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hq\nas-hq\企画・組織\組織関係\27_第20期（2027年度)\組織運営\人材育成\j.union college\開催文書\2026.10開催j.union college\"/>
    </mc:Choice>
  </mc:AlternateContent>
  <xr:revisionPtr revIDLastSave="0" documentId="13_ncr:1_{B004FE8E-6427-4ACC-A772-6F7A795C7E8D}" xr6:coauthVersionLast="47" xr6:coauthVersionMax="47" xr10:uidLastSave="{00000000-0000-0000-0000-000000000000}"/>
  <bookViews>
    <workbookView xWindow="-110" yWindow="-110" windowWidth="19420" windowHeight="11500" xr2:uid="{2699D98C-739C-4CBD-89AD-DD4E85B640C3}"/>
  </bookViews>
  <sheets>
    <sheet name="申込書" sheetId="90" r:id="rId1"/>
    <sheet name="こちらのｼｰﾄは消さないでください" sheetId="52" r:id="rId2"/>
  </sheets>
  <definedNames>
    <definedName name="_xlnm._FilterDatabase" localSheetId="0" hidden="1">申込書!$D$7:$M$59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52" l="1"/>
  <c r="J3" i="52"/>
  <c r="J4" i="52"/>
  <c r="J5" i="52"/>
  <c r="J6" i="52"/>
  <c r="J7" i="52"/>
  <c r="J8" i="52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33" i="52"/>
  <c r="J34" i="52"/>
  <c r="J35" i="52"/>
  <c r="J36" i="52"/>
  <c r="J37" i="52"/>
  <c r="J38" i="52"/>
  <c r="J39" i="52"/>
  <c r="J40" i="52"/>
  <c r="J41" i="52"/>
  <c r="J42" i="52"/>
  <c r="J43" i="52"/>
  <c r="J44" i="52"/>
  <c r="J1" i="52"/>
</calcChain>
</file>

<file path=xl/sharedStrings.xml><?xml version="1.0" encoding="utf-8"?>
<sst xmlns="http://schemas.openxmlformats.org/spreadsheetml/2006/main" count="152" uniqueCount="152">
  <si>
    <t>申込者氏名</t>
    <rPh sb="0" eb="2">
      <t>モウシコミ</t>
    </rPh>
    <rPh sb="2" eb="3">
      <t>シャ</t>
    </rPh>
    <rPh sb="3" eb="5">
      <t>シメイ</t>
    </rPh>
    <phoneticPr fontId="1"/>
  </si>
  <si>
    <t>役職</t>
    <rPh sb="0" eb="2">
      <t>ヤクショク</t>
    </rPh>
    <phoneticPr fontId="1"/>
  </si>
  <si>
    <t>メールアドレス</t>
    <phoneticPr fontId="1"/>
  </si>
  <si>
    <t>ＴＥＬ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</si>
  <si>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</si>
  <si>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</si>
  <si>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</si>
  <si>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</si>
  <si>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調査を活かした活動プロセスの導き方</t>
  </si>
  <si>
    <t>ビジョンの重要性と活動計画</t>
  </si>
  <si>
    <t>仕事や人間関係に役立つ自己表現アップ術〜アサーションスキル実践による自己主張〜</t>
  </si>
  <si>
    <t>産別名</t>
    <rPh sb="0" eb="2">
      <t>サンベツ</t>
    </rPh>
    <rPh sb="2" eb="3">
      <t>メイ</t>
    </rPh>
    <phoneticPr fontId="1"/>
  </si>
  <si>
    <t>労働組合名</t>
    <rPh sb="0" eb="2">
      <t>ロウドウ</t>
    </rPh>
    <rPh sb="2" eb="4">
      <t>クミアイ</t>
    </rPh>
    <rPh sb="4" eb="5">
      <t>メイ</t>
    </rPh>
    <phoneticPr fontId="1"/>
  </si>
  <si>
    <t>申込者メールアドレス</t>
    <rPh sb="0" eb="3">
      <t>モウシコミシャ</t>
    </rPh>
    <phoneticPr fontId="1"/>
  </si>
  <si>
    <t>受講者情報</t>
    <rPh sb="0" eb="2">
      <t>ジュコウ</t>
    </rPh>
    <rPh sb="3" eb="5">
      <t>ジョウホウ</t>
    </rPh>
    <phoneticPr fontId="1"/>
  </si>
  <si>
    <t>労働組合名</t>
    <rPh sb="0" eb="4">
      <t>ロウドウクミアイ</t>
    </rPh>
    <rPh sb="4" eb="5">
      <t>メイ</t>
    </rPh>
    <phoneticPr fontId="1"/>
  </si>
  <si>
    <t>№</t>
    <phoneticPr fontId="1"/>
  </si>
  <si>
    <t>申込日
(月日)</t>
    <rPh sb="0" eb="3">
      <t>モウシコミビ</t>
    </rPh>
    <rPh sb="5" eb="7">
      <t>ツキヒ</t>
    </rPh>
    <phoneticPr fontId="1"/>
  </si>
  <si>
    <t>受講希望講座名
▼ボタンを押して選択してください</t>
    <rPh sb="0" eb="2">
      <t>ジュコウ</t>
    </rPh>
    <rPh sb="2" eb="4">
      <t>キボウ</t>
    </rPh>
    <rPh sb="4" eb="6">
      <t>コウザ</t>
    </rPh>
    <rPh sb="6" eb="7">
      <t>メイ</t>
    </rPh>
    <phoneticPr fontId="1"/>
  </si>
  <si>
    <t>※ご記入いただきましたご芳名・役職等の個人情報については、本セミナー以外で利用することはありません。</t>
    <phoneticPr fontId="1"/>
  </si>
  <si>
    <t>【申込先】e-mail　info@gunma.jtuc-rengo.jp</t>
    <rPh sb="1" eb="4">
      <t>モウシコミサキ</t>
    </rPh>
    <phoneticPr fontId="1"/>
  </si>
  <si>
    <t>※受講希望講座名を選択いただき、連合群馬までお申込みください。</t>
    <rPh sb="9" eb="11">
      <t>センタク</t>
    </rPh>
    <rPh sb="16" eb="20">
      <t>レンゴウグンマ</t>
    </rPh>
    <phoneticPr fontId="1"/>
  </si>
  <si>
    <t>申込者(記入者)情報</t>
    <rPh sb="4" eb="7">
      <t>キニュウシャ</t>
    </rPh>
    <phoneticPr fontId="1"/>
  </si>
  <si>
    <t>①10/7会議、進行したことないんですよ…〜職場討議・集会の進め方～</t>
  </si>
  <si>
    <t>①</t>
  </si>
  <si>
    <t>会議、進行したことないんですよ…〜職場討議・集会の進め方～</t>
  </si>
  <si>
    <t>②</t>
  </si>
  <si>
    <t>雑談力を爆上げする!?ための「写真で一言」大喜利講座</t>
  </si>
  <si>
    <t>③</t>
  </si>
  <si>
    <t>春闘の捉え方と展開法</t>
  </si>
  <si>
    <t>④</t>
  </si>
  <si>
    <t>⑤</t>
  </si>
  <si>
    <t>⑥</t>
  </si>
  <si>
    <t>職場づくりのススメ 〜組合員と一緒に進める職場づくり〜</t>
  </si>
  <si>
    <t>⑦</t>
  </si>
  <si>
    <t>財務分析基礎 〜財務諸表の読み方と活用〜</t>
  </si>
  <si>
    <t>⑧</t>
  </si>
  <si>
    <t>⑨</t>
  </si>
  <si>
    <t>⑩</t>
  </si>
  <si>
    <t>⑪</t>
  </si>
  <si>
    <t>財務分析応用 〜管理会計・財務分析〜</t>
  </si>
  <si>
    <t>⑫</t>
  </si>
  <si>
    <t>⑬</t>
  </si>
  <si>
    <t>「会社・AIのための人」から「人のための会社・AI」へ</t>
  </si>
  <si>
    <t>⑭</t>
  </si>
  <si>
    <t>⑮</t>
  </si>
  <si>
    <t>⑯</t>
  </si>
  <si>
    <t>⑰</t>
  </si>
  <si>
    <t>ヨガで免疫力をアップし、健康的な体を作りましょう！</t>
  </si>
  <si>
    <t>⑱</t>
  </si>
  <si>
    <t>⑲</t>
  </si>
  <si>
    <t>⑳</t>
  </si>
  <si>
    <t>㉑</t>
  </si>
  <si>
    <t>㉒</t>
  </si>
  <si>
    <t>㉓</t>
  </si>
  <si>
    <t>㉔</t>
  </si>
  <si>
    <t>クイズで学ぶ労働法の基礎</t>
  </si>
  <si>
    <t>㉕</t>
  </si>
  <si>
    <t>防災につながる片づけ術</t>
  </si>
  <si>
    <t>㉖</t>
  </si>
  <si>
    <t>「読まれる」情宣物をつくろう〜目を引く紙面のきほんとコツ〜</t>
  </si>
  <si>
    <t>㉗</t>
  </si>
  <si>
    <t>㉘</t>
  </si>
  <si>
    <t>㉙</t>
  </si>
  <si>
    <t>㉚</t>
  </si>
  <si>
    <t>㉛</t>
  </si>
  <si>
    <t>脳のトリセツで人間関係が変わる！信頼を築くコミュニケーション術</t>
  </si>
  <si>
    <t>㉜</t>
  </si>
  <si>
    <t>労働組合って何のためにあるの？ 〜労働組合の意義と機能〜</t>
  </si>
  <si>
    <t>㉝</t>
  </si>
  <si>
    <t>モヤモヤ解消！あなたの「理想のキャリア」を考えよう！</t>
  </si>
  <si>
    <t>㉞</t>
  </si>
  <si>
    <t>㉟</t>
  </si>
  <si>
    <t>㊱</t>
  </si>
  <si>
    <t>モチベーション研修～自分のモチベーションをコントロールして自分らしい毎日をすごそう〜</t>
  </si>
  <si>
    <t>㊲</t>
  </si>
  <si>
    <t>ストレスマネジメントの基礎知識</t>
  </si>
  <si>
    <t>㊳</t>
  </si>
  <si>
    <t>人間関係がうまくいく、アンガーマネジメントの基礎とマインドフルネス</t>
  </si>
  <si>
    <t>㊴</t>
  </si>
  <si>
    <t>労働組合の政治へのかかわり方と考え方</t>
  </si>
  <si>
    <t>㊵</t>
  </si>
  <si>
    <t>本当の自分のワクワクを知ろう︕ワークグラムセミナー</t>
  </si>
  <si>
    <t>㊶</t>
  </si>
  <si>
    <t>なぜ人は動かない？自発的行動を引き出す実践⼒セミナー</t>
  </si>
  <si>
    <t>㊷</t>
  </si>
  <si>
    <t>㊸</t>
  </si>
  <si>
    <t>㊹</t>
  </si>
  <si>
    <t>「伝わる」広報活動のやりかた  基礎編</t>
  </si>
  <si>
    <t>②10/14雑談力を爆上げする!?ための「写真で一言」大喜利講座</t>
  </si>
  <si>
    <t>③10/21春闘の捉え方と展開法</t>
  </si>
  <si>
    <t>元お笑い芸人ファイナンシャルプランナーが教える︕〜世界⼀笑えてわかりやすいお金の増やし方〜</t>
  </si>
  <si>
    <t>育児・介護でキャリアを断念しないために〜ライフイベントと仕事の両立〜</t>
  </si>
  <si>
    <t>人生後半の働き方と幸せを探るワークショップ〜価値観を掘り起こし、何を大切に生きるか〜</t>
  </si>
  <si>
    <t>あなたの魅力を引き出す！顔印象診断＆パーソナルスタイル講座</t>
  </si>
  <si>
    <t>職場を元気にする「イクボス」と「部下チカラ」〜働き方改革とワークライフバランス〜</t>
  </si>
  <si>
    <t>「目標管理・人事考課」傾向と対策〜自分らしく楽しく働くためのコツ〜</t>
  </si>
  <si>
    <t>クロスロード・ダイバーシティゲーム〜ゲーム形式で気軽に楽しく「多様性」への理解を深めよう〜</t>
  </si>
  <si>
    <t>取調べのプロが教える!!相手のホンネの引き出し方〜部下や顧客の真意を知る〜</t>
  </si>
  <si>
    <t>「すれ違い」を「活かし合い」に変える！〜才能タイプを活用したチームコミュニケーション〜</t>
  </si>
  <si>
    <t>世代間ギャップとコミュニケーション〜人生後半のキャリアに向けて〜</t>
  </si>
  <si>
    <t>生成AI時代の情報収集＆メモ術〜インターネットとリアルを行き来する力を磨く〜</t>
  </si>
  <si>
    <t>満足・納得のコミュニケーション</t>
  </si>
  <si>
    <t>僕は13歳  職業、兵士。〜アフリカの元子ども兵が教えてくれた「平和のつくりかた」〜</t>
  </si>
  <si>
    <t>クリティカル・シンキング入門〜より良い思考の技法を身につける〜</t>
  </si>
  <si>
    <t>「伝わる」広報活動のやりかた  発展編</t>
  </si>
  <si>
    <t>ぐっすり眠って心と体を整えよう︕睡眠セミナー</t>
  </si>
  <si>
    <t>組合活動って何をやったらいいの︖〜職場での組合活動の進め方〜</t>
  </si>
  <si>
    <t>肌とスキンケアの見方が変わる︕〜肌科学から学ぶスキンケア〜</t>
  </si>
  <si>
    <t>リーダーでなくても影響力を発揮できる︕〜フォロワーシップを活かしたリーダーシップ開発〜</t>
  </si>
  <si>
    <t>なぜ、いま労働組合の重要性が高まっているのか</t>
  </si>
  <si>
    <t>④10/28元お笑い芸人ファイナンシャルプランナーが教える︕〜世界⼀笑えてわかりやすいお金の増やし方〜</t>
  </si>
  <si>
    <t>⑤11/11職場づくりのススメ 〜組合員と一緒に進める職場づくり〜</t>
  </si>
  <si>
    <t>⑥11/18財務分析基礎 〜財務諸表の読み方と活用〜</t>
  </si>
  <si>
    <t>⑦11/25育児・介護でキャリアを断念しないために〜ライフイベントと仕事の両立〜</t>
  </si>
  <si>
    <t>⑧12/2調査を活かした活動プロセスの導き方</t>
  </si>
  <si>
    <t>⑨12/9財務分析応用 〜管理会計・財務分析〜</t>
  </si>
  <si>
    <t>⑩12/16人生後半の働き方と幸せを探るワークショップ〜価値観を掘り起こし、何を大切に生きるか〜</t>
  </si>
  <si>
    <t>⑪12/23あなたの魅力を引き出す！顔印象診断＆パーソナルスタイル講座</t>
  </si>
  <si>
    <t>⑫1/13「会社・AIのための人」から「人のための会社・AI」へ</t>
  </si>
  <si>
    <t>⑬1/20ビジョンの重要性と活動計画</t>
  </si>
  <si>
    <t>⑭1/27職場を元気にする「イクボス」と「部下チカラ」〜働き方改革とワークライフバランス〜</t>
  </si>
  <si>
    <t>⑮2/3ヨガで免疫力をアップし、健康的な体を作りましょう！</t>
  </si>
  <si>
    <t>⑯2/10「目標管理・人事考課」傾向と対策〜自分らしく楽しく働くためのコツ〜</t>
  </si>
  <si>
    <t>⑰2/17クロスロード・ダイバーシティゲーム〜ゲーム形式で気軽に楽しく「多様性」への理解を深めよう〜</t>
  </si>
  <si>
    <t>⑱2/24取調べのプロが教える!!相手のホンネの引き出し方〜部下や顧客の真意を知る〜</t>
  </si>
  <si>
    <t>⑲3/3クイズで学ぶ労働法の基礎</t>
  </si>
  <si>
    <t>⑳3/10防災につながる片づけ術</t>
  </si>
  <si>
    <t>㉑3/17「読まれる」情宣物をつくろう〜目を引く紙面のきほんとコツ〜</t>
  </si>
  <si>
    <t>㉒3/31仕事や人間関係に役立つ自己表現アップ術〜アサーションスキル実践による自己主張〜</t>
  </si>
  <si>
    <t>㉓4/7「すれ違い」を「活かし合い」に変える！〜才能タイプを活用したチームコミュニケーション〜</t>
  </si>
  <si>
    <t>㉔4/14脳のトリセツで人間関係が変わる！信頼を築くコミュニケーション術</t>
  </si>
  <si>
    <t>㉕4/21労働組合って何のためにあるの？ 〜労働組合の意義と機能〜</t>
  </si>
  <si>
    <t>㉖4/28モヤモヤ解消！あなたの「理想のキャリア」を考えよう！</t>
  </si>
  <si>
    <t>㉗5/12世代間ギャップとコミュニケーション〜人生後半のキャリアに向けて〜</t>
  </si>
  <si>
    <t>㉘5/19モチベーション研修～自分のモチベーションをコントロールして自分らしい毎日をすごそう〜</t>
  </si>
  <si>
    <t>㉙5/26ストレスマネジメントの基礎知識</t>
  </si>
  <si>
    <t>㉚6/2人間関係がうまくいく、アンガーマネジメントの基礎とマインドフルネス</t>
  </si>
  <si>
    <t>㉛6/9労働組合の政治へのかかわり方と考え方</t>
  </si>
  <si>
    <t>㉜6/16本当の自分のワクワクを知ろう︕ワークグラムセミナー</t>
  </si>
  <si>
    <t>㉝6/23なぜ人は動かない？自発的行動を引き出す実践⼒セミナー</t>
  </si>
  <si>
    <t>㉞6/30生成AI時代の情報収集＆メモ術〜インターネットとリアルを行き来する力を磨く〜</t>
  </si>
  <si>
    <t>㉟7/7「伝わる」広報活動のやりかた  基礎編</t>
  </si>
  <si>
    <t>㊱7/14満足・納得のコミュニケーション</t>
  </si>
  <si>
    <t>㊲7/21僕は13歳  職業、兵士。〜アフリカの元子ども兵が教えてくれた「平和のつくりかた」〜</t>
  </si>
  <si>
    <t>㊳7/28クリティカル・シンキング入門〜より良い思考の技法を身につける〜</t>
  </si>
  <si>
    <t>㊴8/4「伝わる」広報活動のやりかた  発展編</t>
  </si>
  <si>
    <t>㊵8/25ぐっすり眠って心と体を整えよう︕睡眠セミナー</t>
  </si>
  <si>
    <t>㊶9/1組合活動って何をやったらいいの︖〜職場での組合活動の進め方〜</t>
  </si>
  <si>
    <t>㊷9/8肌とスキンケアの見方が変わる︕〜肌科学から学ぶスキンケア〜</t>
  </si>
  <si>
    <t>㊸9/15リーダーでなくても影響力を発揮できる︕〜フォロワーシップを活かしたリーダーシップ開発〜</t>
  </si>
  <si>
    <t>㊹9/22なぜ、いま労働組合の重要性が高まっているのか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</si>
</sst>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2"/>
      <color rgb="FF00B0F0"/>
      <name val="游ゴシック"/>
      <family val="3"/>
      <charset val="128"/>
    </font>
    <font>
      <sz val="12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quotePrefix="1" applyNumberForma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56" fontId="3" fillId="0" borderId="1" xfId="0" applyNumberFormat="1" applyFont="1" applyBorder="1" applyAlignment="1">
      <alignment horizontal="center" vertical="center" shrinkToFit="1"/>
    </xf>
    <xf numFmtId="56" fontId="3" fillId="0" borderId="13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15" xfId="0" applyFont="1" applyBorder="1">
      <alignment vertical="center"/>
    </xf>
    <xf numFmtId="14" fontId="0" fillId="0" borderId="0" xfId="0" applyNumberFormat="1">
      <alignment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97970</xdr:rowOff>
    </xdr:from>
    <xdr:to>
      <xdr:col>3</xdr:col>
      <xdr:colOff>3689350</xdr:colOff>
      <xdr:row>3</xdr:row>
      <xdr:rowOff>184149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A1ADA0-6BA3-43B2-B4FB-64C2480D739C}"/>
            </a:ext>
          </a:extLst>
        </xdr:cNvPr>
        <xdr:cNvSpPr txBox="1"/>
      </xdr:nvSpPr>
      <xdr:spPr>
        <a:xfrm>
          <a:off x="342900" y="97970"/>
          <a:ext cx="5556250" cy="65767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800"/>
            </a:lnSpc>
          </a:pPr>
          <a:r>
            <a:rPr kumimoji="1" lang="en-US" altLang="ja-JP" sz="1400" b="1"/>
            <a:t>2027</a:t>
          </a:r>
          <a:r>
            <a:rPr kumimoji="1" lang="ja-JP" altLang="en-US" sz="1400" b="1"/>
            <a:t>年度組合役員人材育成講座　</a:t>
          </a:r>
          <a:r>
            <a:rPr kumimoji="1" lang="en-US" altLang="ja-JP" sz="1400" b="1"/>
            <a:t> </a:t>
          </a:r>
          <a:r>
            <a:rPr kumimoji="1" lang="ja-JP" altLang="en-US" sz="1400" b="1"/>
            <a:t>ｊ</a:t>
          </a:r>
          <a:r>
            <a:rPr kumimoji="1" lang="en-US" altLang="ja-JP" sz="1400" b="1"/>
            <a:t>.union</a:t>
          </a:r>
          <a:r>
            <a:rPr kumimoji="1" lang="en-US" altLang="ja-JP" sz="1400" b="1" baseline="0"/>
            <a:t> Ⅽollege</a:t>
          </a:r>
          <a:r>
            <a:rPr kumimoji="1" lang="ja-JP" altLang="en-US" sz="1400" b="1" baseline="0"/>
            <a:t>　受講申込書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70AB-8BC5-4DC4-99AF-03A856D880F2}">
  <sheetPr>
    <pageSetUpPr fitToPage="1"/>
  </sheetPr>
  <dimension ref="A1:M518"/>
  <sheetViews>
    <sheetView tabSelected="1" zoomScale="99" zoomScaleNormal="99" workbookViewId="0">
      <pane ySplit="7" topLeftCell="A8" activePane="bottomLeft" state="frozen"/>
      <selection pane="bottomLeft" activeCell="E8" sqref="E8"/>
    </sheetView>
  </sheetViews>
  <sheetFormatPr defaultColWidth="8.58203125" defaultRowHeight="20" x14ac:dyDescent="0.55000000000000004"/>
  <cols>
    <col min="1" max="1" width="10.1640625" style="1" bestFit="1" customWidth="1"/>
    <col min="2" max="2" width="3.5" style="1" bestFit="1" customWidth="1"/>
    <col min="3" max="3" width="13.33203125" style="1" bestFit="1" customWidth="1"/>
    <col min="4" max="4" width="50.58203125" style="1" customWidth="1"/>
    <col min="5" max="5" width="12.58203125" style="1" customWidth="1"/>
    <col min="6" max="6" width="33.25" style="1" customWidth="1"/>
    <col min="7" max="7" width="15.1640625" style="1" customWidth="1"/>
    <col min="8" max="8" width="50" style="1" customWidth="1"/>
    <col min="9" max="9" width="12.58203125" style="1" customWidth="1" phonetic="1"/>
    <col min="10" max="10" width="5.58203125" style="1" customWidth="1" phonetic="1"/>
    <col min="11" max="11" width="52.08203125" style="1" bestFit="1" customWidth="1" phonetic="1"/>
    <col min="12" max="12" width="18.58203125" style="1" customWidth="1"/>
    <col min="13" max="13" width="34.1640625" style="1" customWidth="1"/>
    <col min="14" max="16384" width="8.58203125" style="1"/>
  </cols>
  <sheetData>
    <row r="1" spans="1:13" ht="15" customHeight="1" x14ac:dyDescent="0.6">
      <c r="C1" s="7"/>
      <c r="D1" s="12"/>
    </row>
    <row r="2" spans="1:13" ht="15" customHeight="1" x14ac:dyDescent="0.6">
      <c r="C2" s="7"/>
      <c r="D2" s="12"/>
      <c r="E2" s="1" t="s">
        <v>20</v>
      </c>
    </row>
    <row r="3" spans="1:13" ht="15" customHeight="1" x14ac:dyDescent="0.6">
      <c r="C3" s="7"/>
      <c r="D3" s="12"/>
      <c r="E3" s="1" t="s">
        <v>21</v>
      </c>
      <c r="G3" s="6"/>
      <c r="H3" s="6"/>
      <c r="K3" s="1"/>
    </row>
    <row r="4" spans="1:13" ht="15" customHeight="1" x14ac:dyDescent="0.6">
      <c r="C4" s="6"/>
      <c r="D4" s="12"/>
      <c r="E4" s="1" t="s">
        <v>19</v>
      </c>
      <c r="G4" s="6"/>
      <c r="H4" s="6"/>
    </row>
    <row r="5" spans="1:13" ht="15" customHeight="1" x14ac:dyDescent="0.6">
      <c r="C5" s="6"/>
      <c r="D5" s="12"/>
      <c r="G5" s="6"/>
      <c r="H5" s="6"/>
    </row>
    <row r="6" spans="1:13" ht="18" customHeight="1" x14ac:dyDescent="0.55000000000000004">
      <c r="A6" s="33" t="s">
        <v>17</v>
      </c>
      <c r="B6" s="35" t="s">
        <v>16</v>
      </c>
      <c r="C6" s="36" t="s">
        <v>22</v>
      </c>
      <c r="D6" s="36"/>
      <c r="E6" s="36"/>
      <c r="F6" s="36"/>
      <c r="G6" s="37"/>
      <c r="H6" s="38" t="s">
        <v>14</v>
      </c>
      <c r="I6" s="39"/>
      <c r="J6" s="39"/>
      <c r="K6" s="39"/>
      <c r="L6" s="39"/>
      <c r="M6" s="40"/>
    </row>
    <row r="7" spans="1:13" ht="40" x14ac:dyDescent="0.55000000000000004">
      <c r="A7" s="34"/>
      <c r="B7" s="35"/>
      <c r="C7" s="2" t="s">
        <v>11</v>
      </c>
      <c r="D7" s="2" t="s">
        <v>12</v>
      </c>
      <c r="E7" s="3" t="s">
        <v>0</v>
      </c>
      <c r="F7" s="3" t="s">
        <v>13</v>
      </c>
      <c r="G7" s="3" t="s">
        <v>3</v>
      </c>
      <c r="H7" s="23" t="s">
        <v>18</v>
      </c>
      <c r="I7" s="3" t="s">
        <v>4</v>
      </c>
      <c r="J7" s="3" t="s">
        <v>5</v>
      </c>
      <c r="K7" s="3" t="s">
        <v>15</v>
      </c>
      <c r="L7" s="3" t="s">
        <v>1</v>
      </c>
      <c r="M7" s="24" t="s">
        <v>2</v>
      </c>
    </row>
    <row r="8" spans="1:13" ht="19.5" customHeight="1" x14ac:dyDescent="0.55000000000000004">
      <c r="A8" s="18"/>
      <c r="B8" s="19">
        <v>1</v>
      </c>
      <c r="C8" s="20"/>
      <c r="D8" s="21"/>
      <c r="E8" s="20"/>
      <c r="F8" s="20"/>
      <c r="G8" s="20"/>
      <c r="H8" s="22"/>
      <c r="I8" s="20"/>
      <c r="J8" s="20"/>
      <c r="K8" s="20"/>
      <c r="L8" s="20"/>
      <c r="M8" s="25"/>
    </row>
    <row r="9" spans="1:13" ht="19.5" customHeight="1" x14ac:dyDescent="0.55000000000000004">
      <c r="A9" s="17"/>
      <c r="B9" s="14">
        <v>2</v>
      </c>
      <c r="C9" s="10"/>
      <c r="D9" s="11"/>
      <c r="E9" s="10"/>
      <c r="F9" s="10"/>
      <c r="G9" s="10"/>
      <c r="H9" s="15"/>
      <c r="I9" s="10"/>
      <c r="J9" s="10"/>
      <c r="K9" s="10"/>
      <c r="L9" s="10"/>
      <c r="M9" s="26"/>
    </row>
    <row r="10" spans="1:13" ht="19.5" customHeight="1" x14ac:dyDescent="0.55000000000000004">
      <c r="A10" s="17"/>
      <c r="B10" s="14">
        <v>3</v>
      </c>
      <c r="C10" s="10"/>
      <c r="D10" s="11"/>
      <c r="E10" s="10"/>
      <c r="F10" s="10"/>
      <c r="G10" s="10"/>
      <c r="H10" s="15"/>
      <c r="I10" s="10"/>
      <c r="J10" s="10"/>
      <c r="K10" s="10"/>
      <c r="L10" s="10"/>
      <c r="M10" s="26"/>
    </row>
    <row r="11" spans="1:13" ht="19.5" customHeight="1" x14ac:dyDescent="0.55000000000000004">
      <c r="A11" s="17"/>
      <c r="B11" s="14">
        <v>4</v>
      </c>
      <c r="C11" s="10"/>
      <c r="D11" s="11"/>
      <c r="E11" s="10"/>
      <c r="F11" s="10"/>
      <c r="G11" s="10"/>
      <c r="H11" s="15"/>
      <c r="I11" s="10"/>
      <c r="J11" s="10"/>
      <c r="K11" s="10"/>
      <c r="L11" s="10"/>
      <c r="M11" s="26"/>
    </row>
    <row r="12" spans="1:13" ht="19.5" customHeight="1" x14ac:dyDescent="0.55000000000000004">
      <c r="A12" s="17"/>
      <c r="B12" s="14">
        <v>5</v>
      </c>
      <c r="C12" s="10"/>
      <c r="D12" s="11"/>
      <c r="E12" s="10"/>
      <c r="F12" s="10"/>
      <c r="G12" s="10"/>
      <c r="H12" s="16"/>
      <c r="I12" s="10"/>
      <c r="J12" s="10"/>
      <c r="K12" s="10"/>
      <c r="L12" s="10"/>
      <c r="M12" s="26"/>
    </row>
    <row r="13" spans="1:13" ht="19.5" customHeight="1" x14ac:dyDescent="0.55000000000000004">
      <c r="A13" s="17"/>
      <c r="B13" s="14">
        <v>6</v>
      </c>
      <c r="C13" s="10"/>
      <c r="D13" s="11"/>
      <c r="E13" s="10"/>
      <c r="F13" s="10"/>
      <c r="G13" s="10"/>
      <c r="H13" s="15"/>
      <c r="I13" s="10"/>
      <c r="J13" s="10"/>
      <c r="K13" s="10"/>
      <c r="L13" s="10"/>
      <c r="M13" s="26"/>
    </row>
    <row r="14" spans="1:13" ht="19.5" customHeight="1" x14ac:dyDescent="0.55000000000000004">
      <c r="A14" s="17"/>
      <c r="B14" s="14">
        <v>7</v>
      </c>
      <c r="C14" s="10"/>
      <c r="D14" s="11"/>
      <c r="E14" s="10"/>
      <c r="F14" s="10"/>
      <c r="G14" s="10"/>
      <c r="H14" s="15"/>
      <c r="I14" s="10"/>
      <c r="J14" s="10"/>
      <c r="K14" s="10"/>
      <c r="L14" s="10"/>
      <c r="M14" s="26"/>
    </row>
    <row r="15" spans="1:13" ht="19.5" customHeight="1" x14ac:dyDescent="0.55000000000000004">
      <c r="A15" s="17"/>
      <c r="B15" s="14">
        <v>8</v>
      </c>
      <c r="C15" s="10"/>
      <c r="D15" s="11"/>
      <c r="E15" s="10"/>
      <c r="F15" s="10"/>
      <c r="G15" s="10"/>
      <c r="H15" s="15"/>
      <c r="I15" s="10"/>
      <c r="J15" s="10"/>
      <c r="K15" s="10"/>
      <c r="L15" s="10"/>
      <c r="M15" s="26"/>
    </row>
    <row r="16" spans="1:13" ht="19.5" customHeight="1" x14ac:dyDescent="0.55000000000000004">
      <c r="A16" s="17"/>
      <c r="B16" s="14">
        <v>9</v>
      </c>
      <c r="C16" s="10"/>
      <c r="D16" s="11"/>
      <c r="E16" s="10"/>
      <c r="F16" s="10"/>
      <c r="G16" s="10"/>
      <c r="H16" s="15"/>
      <c r="I16" s="10"/>
      <c r="J16" s="10"/>
      <c r="K16" s="10"/>
      <c r="L16" s="10"/>
      <c r="M16" s="26"/>
    </row>
    <row r="17" spans="1:13" ht="19.5" customHeight="1" x14ac:dyDescent="0.55000000000000004">
      <c r="A17" s="17"/>
      <c r="B17" s="14">
        <v>10</v>
      </c>
      <c r="C17" s="10"/>
      <c r="D17" s="11"/>
      <c r="E17" s="10"/>
      <c r="F17" s="10"/>
      <c r="G17" s="10"/>
      <c r="H17" s="15"/>
      <c r="I17" s="10"/>
      <c r="J17" s="10"/>
      <c r="K17" s="10"/>
      <c r="L17" s="10"/>
      <c r="M17" s="26"/>
    </row>
    <row r="18" spans="1:13" ht="19.5" customHeight="1" x14ac:dyDescent="0.55000000000000004">
      <c r="A18" s="17"/>
      <c r="B18" s="14">
        <v>11</v>
      </c>
      <c r="C18" s="10"/>
      <c r="D18" s="11"/>
      <c r="E18" s="10"/>
      <c r="F18" s="10"/>
      <c r="G18" s="10"/>
      <c r="H18" s="15"/>
      <c r="I18" s="10"/>
      <c r="J18" s="10"/>
      <c r="K18" s="10"/>
      <c r="L18" s="10"/>
      <c r="M18" s="26"/>
    </row>
    <row r="19" spans="1:13" ht="19.5" customHeight="1" x14ac:dyDescent="0.55000000000000004">
      <c r="A19" s="27"/>
      <c r="B19" s="3">
        <v>12</v>
      </c>
      <c r="C19" s="28"/>
      <c r="D19" s="28"/>
      <c r="E19" s="28"/>
      <c r="F19" s="29"/>
      <c r="G19" s="28"/>
      <c r="H19" s="30"/>
      <c r="I19" s="30"/>
      <c r="J19" s="28"/>
      <c r="K19" s="30"/>
      <c r="L19" s="30"/>
      <c r="M19" s="31"/>
    </row>
    <row r="20" spans="1:13" ht="19.5" customHeight="1" x14ac:dyDescent="0.6"/>
    <row r="21" spans="1:13" ht="19.5" customHeight="1" x14ac:dyDescent="0.6"/>
    <row r="22" spans="1:13" ht="19.5" customHeight="1" x14ac:dyDescent="0.6"/>
    <row r="23" spans="1:13" ht="19.5" customHeight="1" x14ac:dyDescent="0.6">
      <c r="H23" s="1" t="s">
        <v>23</v>
      </c>
      <c r="J23" s="5" t="s">
        <v>6</v>
      </c>
    </row>
    <row r="24" spans="1:13" ht="19.5" customHeight="1" x14ac:dyDescent="0.6">
      <c r="H24" s="1" t="s">
        <v>89</v>
      </c>
      <c r="J24" s="5" t="s">
        <v>7</v>
      </c>
    </row>
    <row r="25" spans="1:13" ht="19.5" customHeight="1" x14ac:dyDescent="0.6">
      <c r="H25" s="1" t="s">
        <v>90</v>
      </c>
    </row>
    <row r="26" spans="1:13" ht="19.5" customHeight="1" x14ac:dyDescent="0.6">
      <c r="H26" s="1" t="s">
        <v>111</v>
      </c>
    </row>
    <row r="27" spans="1:13" ht="19.5" customHeight="1" x14ac:dyDescent="0.6">
      <c r="H27" s="1" t="s">
        <v>112</v>
      </c>
    </row>
    <row r="28" spans="1:13" ht="19.5" customHeight="1" x14ac:dyDescent="0.6">
      <c r="H28" s="1" t="s">
        <v>113</v>
      </c>
    </row>
    <row r="29" spans="1:13" ht="19.5" customHeight="1" x14ac:dyDescent="0.6">
      <c r="H29" s="1" t="s">
        <v>114</v>
      </c>
    </row>
    <row r="30" spans="1:13" ht="19.5" customHeight="1" x14ac:dyDescent="0.6">
      <c r="H30" s="1" t="s">
        <v>115</v>
      </c>
    </row>
    <row r="31" spans="1:13" ht="19.5" customHeight="1" x14ac:dyDescent="0.6">
      <c r="H31" s="4" t="s">
        <v>116</v>
      </c>
    </row>
    <row r="32" spans="1:13" ht="19.5" customHeight="1" x14ac:dyDescent="0.6">
      <c r="H32" s="4" t="s">
        <v>117</v>
      </c>
    </row>
    <row r="33" spans="8:11" ht="19.5" customHeight="1" x14ac:dyDescent="0.6">
      <c r="H33" s="4" t="s">
        <v>118</v>
      </c>
    </row>
    <row r="34" spans="8:11" ht="19.5" customHeight="1" x14ac:dyDescent="0.6">
      <c r="H34" s="4" t="s">
        <v>119</v>
      </c>
    </row>
    <row r="35" spans="8:11" ht="19.5" customHeight="1" x14ac:dyDescent="0.6">
      <c r="H35" s="4" t="s">
        <v>120</v>
      </c>
    </row>
    <row r="36" spans="8:11" ht="19.5" customHeight="1" x14ac:dyDescent="0.6">
      <c r="H36" s="4" t="s">
        <v>121</v>
      </c>
    </row>
    <row r="37" spans="8:11" ht="19.5" customHeight="1" x14ac:dyDescent="0.6">
      <c r="H37" s="4" t="s">
        <v>122</v>
      </c>
    </row>
    <row r="38" spans="8:11" ht="19.5" customHeight="1" x14ac:dyDescent="0.6">
      <c r="H38" s="4" t="s">
        <v>123</v>
      </c>
    </row>
    <row r="39" spans="8:11" ht="19.5" customHeight="1" x14ac:dyDescent="0.6">
      <c r="H39" s="4" t="s">
        <v>124</v>
      </c>
    </row>
    <row r="40" spans="8:11" ht="19.5" customHeight="1" x14ac:dyDescent="0.6">
      <c r="H40" s="4" t="s">
        <v>125</v>
      </c>
    </row>
    <row r="41" spans="8:11" ht="19.5" customHeight="1" x14ac:dyDescent="0.6">
      <c r="H41" s="4" t="s">
        <v>126</v>
      </c>
    </row>
    <row r="42" spans="8:11" ht="19.5" customHeight="1" x14ac:dyDescent="0.6">
      <c r="H42" s="4" t="s">
        <v>127</v>
      </c>
    </row>
    <row r="43" spans="8:11" ht="19.5" customHeight="1" x14ac:dyDescent="0.6">
      <c r="H43" s="4" t="s">
        <v>128</v>
      </c>
    </row>
    <row r="44" spans="8:11" ht="19.5" customHeight="1" x14ac:dyDescent="0.6">
      <c r="H44" s="4" t="s">
        <v>129</v>
      </c>
    </row>
    <row r="45" spans="8:11" ht="19.5" customHeight="1" x14ac:dyDescent="0.6">
      <c r="H45" s="4" t="s">
        <v>130</v>
      </c>
    </row>
    <row r="46" spans="8:11" ht="19.5" customHeight="1" x14ac:dyDescent="0.55000000000000004">
      <c r="H46" s="4" t="s">
        <v>131</v>
      </c>
      <c r="I46" s="1"/>
      <c r="J46" s="1"/>
      <c r="K46" s="1"/>
    </row>
    <row r="47" spans="8:11" ht="19.5" customHeight="1" x14ac:dyDescent="0.6">
      <c r="H47" s="4" t="s">
        <v>132</v>
      </c>
    </row>
    <row r="48" spans="8:11" ht="19.5" customHeight="1" x14ac:dyDescent="0.6">
      <c r="H48" s="13" t="s">
        <v>133</v>
      </c>
    </row>
    <row r="49" spans="8:11" ht="19.5" customHeight="1" x14ac:dyDescent="0.6">
      <c r="H49" s="4" t="s">
        <v>134</v>
      </c>
    </row>
    <row r="50" spans="8:11" ht="19.5" customHeight="1" x14ac:dyDescent="0.6">
      <c r="H50" s="4" t="s">
        <v>135</v>
      </c>
    </row>
    <row r="51" spans="8:11" ht="19.5" customHeight="1" x14ac:dyDescent="0.6">
      <c r="H51" s="4" t="s">
        <v>136</v>
      </c>
    </row>
    <row r="52" spans="8:11" ht="19.5" customHeight="1" x14ac:dyDescent="0.6">
      <c r="H52" s="4" t="s">
        <v>137</v>
      </c>
    </row>
    <row r="53" spans="8:11" ht="19.5" customHeight="1" x14ac:dyDescent="0.6">
      <c r="H53" s="4" t="s">
        <v>138</v>
      </c>
    </row>
    <row r="54" spans="8:11" ht="19.5" customHeight="1" x14ac:dyDescent="0.6">
      <c r="H54" s="4" t="s">
        <v>139</v>
      </c>
    </row>
    <row r="55" spans="8:11" ht="19.5" customHeight="1" x14ac:dyDescent="0.6">
      <c r="H55" s="4" t="s">
        <v>140</v>
      </c>
    </row>
    <row r="56" spans="8:11" ht="19.5" customHeight="1" x14ac:dyDescent="0.6">
      <c r="H56" s="4" t="s">
        <v>141</v>
      </c>
    </row>
    <row r="57" spans="8:11" ht="19.5" customHeight="1" x14ac:dyDescent="0.6">
      <c r="H57" s="4" t="s">
        <v>142</v>
      </c>
    </row>
    <row r="58" spans="8:11" ht="19.5" customHeight="1" x14ac:dyDescent="0.6">
      <c r="H58" s="4" t="s">
        <v>143</v>
      </c>
    </row>
    <row r="59" spans="8:11" ht="19.5" customHeight="1" x14ac:dyDescent="0.6">
      <c r="H59" s="4" t="s">
        <v>144</v>
      </c>
    </row>
    <row r="60" spans="8:11" ht="19.5" customHeight="1" x14ac:dyDescent="0.6">
      <c r="H60" s="1" t="s">
        <v>145</v>
      </c>
    </row>
    <row r="61" spans="8:11" ht="19.5" customHeight="1" x14ac:dyDescent="0.6">
      <c r="H61" s="1" t="s">
        <v>146</v>
      </c>
    </row>
    <row r="62" spans="8:11" ht="19.5" customHeight="1" x14ac:dyDescent="0.55000000000000004">
      <c r="H62" s="1" t="s">
        <v>147</v>
      </c>
      <c r="I62" s="1"/>
      <c r="J62" s="1"/>
      <c r="K62" s="1"/>
    </row>
    <row r="63" spans="8:11" x14ac:dyDescent="0.55000000000000004">
      <c r="H63" s="1" t="s">
        <v>148</v>
      </c>
      <c r="I63" s="1"/>
      <c r="J63" s="1"/>
      <c r="K63" s="1"/>
    </row>
    <row r="64" spans="8:11" x14ac:dyDescent="0.55000000000000004">
      <c r="H64" s="1" t="s">
        <v>149</v>
      </c>
      <c r="I64" s="1"/>
      <c r="J64" s="1"/>
      <c r="K64" s="1"/>
    </row>
    <row r="65" spans="8:11" x14ac:dyDescent="0.55000000000000004">
      <c r="H65" s="1" t="s">
        <v>150</v>
      </c>
      <c r="I65" s="1"/>
      <c r="J65" s="1"/>
      <c r="K65" s="1"/>
    </row>
    <row r="66" spans="8:11" x14ac:dyDescent="0.55000000000000004">
      <c r="H66" s="1" t="s">
        <v>151</v>
      </c>
      <c r="I66" s="1"/>
      <c r="J66" s="1"/>
      <c r="K66" s="1"/>
    </row>
    <row r="67" spans="8:11" x14ac:dyDescent="0.55000000000000004">
      <c r="I67" s="1"/>
      <c r="J67" s="1"/>
      <c r="K67" s="1"/>
    </row>
    <row r="68" spans="8:11" x14ac:dyDescent="0.55000000000000004">
      <c r="I68" s="1"/>
      <c r="J68" s="1"/>
      <c r="K68" s="1"/>
    </row>
    <row r="69" spans="8:11" x14ac:dyDescent="0.55000000000000004">
      <c r="I69" s="1"/>
      <c r="J69" s="1"/>
      <c r="K69" s="1"/>
    </row>
    <row r="70" spans="8:11" x14ac:dyDescent="0.55000000000000004">
      <c r="I70" s="1"/>
      <c r="J70" s="1"/>
      <c r="K70" s="1"/>
    </row>
    <row r="71" spans="8:11" x14ac:dyDescent="0.55000000000000004">
      <c r="I71" s="1"/>
      <c r="J71" s="1"/>
      <c r="K71" s="1"/>
    </row>
    <row r="72" spans="8:11" x14ac:dyDescent="0.55000000000000004">
      <c r="I72" s="1"/>
      <c r="J72" s="1"/>
      <c r="K72" s="1"/>
    </row>
    <row r="73" spans="8:11" x14ac:dyDescent="0.55000000000000004">
      <c r="I73" s="1"/>
      <c r="J73" s="1"/>
      <c r="K73" s="1"/>
    </row>
    <row r="74" spans="8:11" x14ac:dyDescent="0.55000000000000004">
      <c r="I74" s="1"/>
      <c r="J74" s="1"/>
      <c r="K74" s="1"/>
    </row>
    <row r="75" spans="8:11" x14ac:dyDescent="0.55000000000000004">
      <c r="I75" s="1"/>
      <c r="J75" s="1"/>
      <c r="K75" s="1"/>
    </row>
    <row r="76" spans="8:11" x14ac:dyDescent="0.55000000000000004">
      <c r="I76" s="1"/>
      <c r="J76" s="1"/>
      <c r="K76" s="1"/>
    </row>
    <row r="77" spans="8:11" x14ac:dyDescent="0.55000000000000004">
      <c r="I77" s="1"/>
      <c r="J77" s="1"/>
      <c r="K77" s="1"/>
    </row>
    <row r="78" spans="8:11" x14ac:dyDescent="0.55000000000000004">
      <c r="I78" s="1"/>
      <c r="J78" s="1"/>
      <c r="K78" s="1"/>
    </row>
    <row r="79" spans="8:11" x14ac:dyDescent="0.55000000000000004">
      <c r="I79" s="1"/>
      <c r="J79" s="1"/>
      <c r="K79" s="1"/>
    </row>
    <row r="80" spans="8:11" x14ac:dyDescent="0.55000000000000004">
      <c r="I80" s="1"/>
      <c r="J80" s="1"/>
      <c r="K80" s="1"/>
    </row>
    <row r="81" spans="9:11" x14ac:dyDescent="0.55000000000000004">
      <c r="I81" s="1"/>
      <c r="J81" s="1"/>
      <c r="K81" s="1"/>
    </row>
    <row r="82" spans="9:11" x14ac:dyDescent="0.55000000000000004">
      <c r="I82" s="1"/>
      <c r="J82" s="1"/>
      <c r="K82" s="1"/>
    </row>
    <row r="83" spans="9:11" x14ac:dyDescent="0.55000000000000004">
      <c r="I83" s="1"/>
      <c r="J83" s="1"/>
      <c r="K83" s="1"/>
    </row>
    <row r="84" spans="9:11" x14ac:dyDescent="0.55000000000000004">
      <c r="I84" s="1"/>
      <c r="J84" s="1"/>
      <c r="K84" s="1"/>
    </row>
    <row r="85" spans="9:11" x14ac:dyDescent="0.55000000000000004">
      <c r="I85" s="1"/>
      <c r="J85" s="1"/>
      <c r="K85" s="1"/>
    </row>
    <row r="86" spans="9:11" x14ac:dyDescent="0.55000000000000004">
      <c r="I86" s="1"/>
      <c r="J86" s="1"/>
      <c r="K86" s="1"/>
    </row>
    <row r="87" spans="9:11" x14ac:dyDescent="0.55000000000000004">
      <c r="I87" s="1"/>
      <c r="J87" s="1"/>
      <c r="K87" s="1"/>
    </row>
    <row r="88" spans="9:11" x14ac:dyDescent="0.55000000000000004">
      <c r="I88" s="1"/>
      <c r="J88" s="1"/>
      <c r="K88" s="1"/>
    </row>
    <row r="89" spans="9:11" x14ac:dyDescent="0.55000000000000004">
      <c r="I89" s="1"/>
      <c r="J89" s="1"/>
      <c r="K89" s="1"/>
    </row>
    <row r="90" spans="9:11" x14ac:dyDescent="0.55000000000000004">
      <c r="I90" s="1"/>
      <c r="J90" s="1"/>
      <c r="K90" s="1"/>
    </row>
    <row r="91" spans="9:11" x14ac:dyDescent="0.55000000000000004">
      <c r="I91" s="1"/>
      <c r="J91" s="1"/>
      <c r="K91" s="1"/>
    </row>
    <row r="92" spans="9:11" x14ac:dyDescent="0.55000000000000004">
      <c r="I92" s="1"/>
      <c r="J92" s="1"/>
      <c r="K92" s="1"/>
    </row>
    <row r="93" spans="9:11" x14ac:dyDescent="0.55000000000000004">
      <c r="I93" s="1"/>
      <c r="J93" s="1"/>
      <c r="K93" s="1"/>
    </row>
    <row r="94" spans="9:11" x14ac:dyDescent="0.55000000000000004">
      <c r="I94" s="1"/>
      <c r="J94" s="1"/>
      <c r="K94" s="1"/>
    </row>
    <row r="95" spans="9:11" x14ac:dyDescent="0.55000000000000004">
      <c r="I95" s="1"/>
      <c r="J95" s="1"/>
      <c r="K95" s="1"/>
    </row>
    <row r="96" spans="9:11" x14ac:dyDescent="0.55000000000000004">
      <c r="I96" s="1"/>
      <c r="J96" s="1"/>
      <c r="K96" s="1"/>
    </row>
    <row r="97" spans="9:11" x14ac:dyDescent="0.55000000000000004">
      <c r="I97" s="1"/>
      <c r="J97" s="1"/>
      <c r="K97" s="1"/>
    </row>
    <row r="98" spans="9:11" x14ac:dyDescent="0.55000000000000004">
      <c r="I98" s="1"/>
      <c r="J98" s="1"/>
      <c r="K98" s="1"/>
    </row>
    <row r="99" spans="9:11" x14ac:dyDescent="0.55000000000000004">
      <c r="I99" s="1"/>
      <c r="J99" s="1"/>
      <c r="K99" s="1"/>
    </row>
    <row r="100" spans="9:11" x14ac:dyDescent="0.55000000000000004">
      <c r="I100" s="1"/>
      <c r="J100" s="1"/>
      <c r="K100" s="1"/>
    </row>
    <row r="101" spans="9:11" x14ac:dyDescent="0.55000000000000004">
      <c r="I101" s="1"/>
      <c r="J101" s="1"/>
      <c r="K101" s="1"/>
    </row>
    <row r="102" spans="9:11" x14ac:dyDescent="0.55000000000000004">
      <c r="I102" s="1"/>
      <c r="J102" s="1"/>
      <c r="K102" s="1"/>
    </row>
    <row r="103" spans="9:11" x14ac:dyDescent="0.55000000000000004">
      <c r="I103" s="1"/>
      <c r="J103" s="1"/>
      <c r="K103" s="1"/>
    </row>
    <row r="104" spans="9:11" x14ac:dyDescent="0.55000000000000004">
      <c r="I104" s="1"/>
      <c r="J104" s="1"/>
      <c r="K104" s="1"/>
    </row>
    <row r="105" spans="9:11" x14ac:dyDescent="0.55000000000000004">
      <c r="I105" s="1"/>
      <c r="J105" s="1"/>
      <c r="K105" s="1"/>
    </row>
    <row r="106" spans="9:11" x14ac:dyDescent="0.55000000000000004">
      <c r="I106" s="1"/>
      <c r="J106" s="1"/>
      <c r="K106" s="1"/>
    </row>
    <row r="107" spans="9:11" x14ac:dyDescent="0.55000000000000004">
      <c r="I107" s="1"/>
      <c r="J107" s="1"/>
      <c r="K107" s="1"/>
    </row>
    <row r="108" spans="9:11" x14ac:dyDescent="0.55000000000000004">
      <c r="I108" s="1"/>
      <c r="J108" s="1"/>
      <c r="K108" s="1"/>
    </row>
    <row r="109" spans="9:11" x14ac:dyDescent="0.55000000000000004">
      <c r="I109" s="1"/>
      <c r="J109" s="1"/>
      <c r="K109" s="1"/>
    </row>
    <row r="110" spans="9:11" x14ac:dyDescent="0.55000000000000004">
      <c r="I110" s="1"/>
      <c r="J110" s="1"/>
      <c r="K110" s="1"/>
    </row>
    <row r="111" spans="9:11" x14ac:dyDescent="0.55000000000000004">
      <c r="I111" s="1"/>
      <c r="J111" s="1"/>
      <c r="K111" s="1"/>
    </row>
    <row r="112" spans="9:11" x14ac:dyDescent="0.55000000000000004">
      <c r="I112" s="1"/>
      <c r="J112" s="1"/>
      <c r="K112" s="1"/>
    </row>
    <row r="113" spans="9:11" x14ac:dyDescent="0.55000000000000004">
      <c r="I113" s="1"/>
      <c r="J113" s="1"/>
      <c r="K113" s="1"/>
    </row>
    <row r="114" spans="9:11" x14ac:dyDescent="0.55000000000000004">
      <c r="I114" s="1"/>
      <c r="J114" s="1"/>
      <c r="K114" s="1"/>
    </row>
    <row r="115" spans="9:11" x14ac:dyDescent="0.55000000000000004">
      <c r="I115" s="1"/>
      <c r="J115" s="1"/>
      <c r="K115" s="1"/>
    </row>
    <row r="116" spans="9:11" x14ac:dyDescent="0.55000000000000004">
      <c r="I116" s="1"/>
      <c r="J116" s="1"/>
      <c r="K116" s="1"/>
    </row>
    <row r="117" spans="9:11" x14ac:dyDescent="0.55000000000000004">
      <c r="I117" s="1"/>
      <c r="J117" s="1"/>
      <c r="K117" s="1"/>
    </row>
    <row r="118" spans="9:11" x14ac:dyDescent="0.55000000000000004">
      <c r="I118" s="1"/>
      <c r="J118" s="1"/>
      <c r="K118" s="1"/>
    </row>
    <row r="119" spans="9:11" x14ac:dyDescent="0.55000000000000004">
      <c r="I119" s="1"/>
      <c r="J119" s="1"/>
      <c r="K119" s="1"/>
    </row>
    <row r="120" spans="9:11" x14ac:dyDescent="0.55000000000000004">
      <c r="I120" s="1"/>
      <c r="J120" s="1"/>
      <c r="K120" s="1"/>
    </row>
    <row r="121" spans="9:11" x14ac:dyDescent="0.55000000000000004">
      <c r="I121" s="1"/>
      <c r="J121" s="1"/>
      <c r="K121" s="1"/>
    </row>
    <row r="122" spans="9:11" x14ac:dyDescent="0.55000000000000004">
      <c r="I122" s="1"/>
      <c r="J122" s="1"/>
      <c r="K122" s="1"/>
    </row>
    <row r="123" spans="9:11" x14ac:dyDescent="0.55000000000000004">
      <c r="I123" s="1"/>
      <c r="J123" s="1"/>
      <c r="K123" s="1"/>
    </row>
    <row r="124" spans="9:11" x14ac:dyDescent="0.55000000000000004">
      <c r="I124" s="1"/>
      <c r="J124" s="1"/>
      <c r="K124" s="1"/>
    </row>
    <row r="125" spans="9:11" x14ac:dyDescent="0.55000000000000004">
      <c r="I125" s="1"/>
      <c r="J125" s="1"/>
      <c r="K125" s="1"/>
    </row>
    <row r="126" spans="9:11" x14ac:dyDescent="0.55000000000000004">
      <c r="I126" s="1"/>
      <c r="J126" s="1"/>
      <c r="K126" s="1"/>
    </row>
    <row r="127" spans="9:11" x14ac:dyDescent="0.55000000000000004">
      <c r="I127" s="1"/>
      <c r="J127" s="1"/>
      <c r="K127" s="1"/>
    </row>
    <row r="128" spans="9:11" x14ac:dyDescent="0.55000000000000004">
      <c r="I128" s="1"/>
      <c r="J128" s="1"/>
      <c r="K128" s="1"/>
    </row>
    <row r="129" spans="9:11" x14ac:dyDescent="0.55000000000000004">
      <c r="I129" s="1"/>
      <c r="J129" s="1"/>
      <c r="K129" s="1"/>
    </row>
    <row r="130" spans="9:11" x14ac:dyDescent="0.55000000000000004">
      <c r="I130" s="1"/>
      <c r="J130" s="1"/>
      <c r="K130" s="1"/>
    </row>
    <row r="131" spans="9:11" x14ac:dyDescent="0.55000000000000004">
      <c r="I131" s="1"/>
      <c r="J131" s="1"/>
      <c r="K131" s="1"/>
    </row>
    <row r="132" spans="9:11" x14ac:dyDescent="0.55000000000000004">
      <c r="I132" s="1"/>
      <c r="J132" s="1"/>
      <c r="K132" s="1"/>
    </row>
    <row r="133" spans="9:11" x14ac:dyDescent="0.55000000000000004">
      <c r="I133" s="1"/>
      <c r="J133" s="1"/>
      <c r="K133" s="1"/>
    </row>
    <row r="134" spans="9:11" x14ac:dyDescent="0.55000000000000004">
      <c r="I134" s="1"/>
      <c r="J134" s="1"/>
      <c r="K134" s="1"/>
    </row>
    <row r="135" spans="9:11" x14ac:dyDescent="0.55000000000000004">
      <c r="I135" s="1"/>
      <c r="J135" s="1"/>
      <c r="K135" s="1"/>
    </row>
    <row r="136" spans="9:11" x14ac:dyDescent="0.55000000000000004">
      <c r="I136" s="1"/>
      <c r="J136" s="1"/>
      <c r="K136" s="1"/>
    </row>
    <row r="137" spans="9:11" x14ac:dyDescent="0.55000000000000004">
      <c r="I137" s="1"/>
      <c r="J137" s="1"/>
      <c r="K137" s="1"/>
    </row>
    <row r="138" spans="9:11" x14ac:dyDescent="0.55000000000000004">
      <c r="I138" s="1"/>
      <c r="J138" s="1"/>
      <c r="K138" s="1"/>
    </row>
    <row r="139" spans="9:11" x14ac:dyDescent="0.55000000000000004">
      <c r="I139" s="1"/>
      <c r="J139" s="1"/>
      <c r="K139" s="1"/>
    </row>
    <row r="140" spans="9:11" x14ac:dyDescent="0.55000000000000004">
      <c r="I140" s="1"/>
      <c r="J140" s="1"/>
      <c r="K140" s="1"/>
    </row>
    <row r="141" spans="9:11" x14ac:dyDescent="0.55000000000000004">
      <c r="I141" s="1"/>
      <c r="J141" s="1"/>
      <c r="K141" s="1"/>
    </row>
    <row r="142" spans="9:11" x14ac:dyDescent="0.55000000000000004">
      <c r="I142" s="1"/>
      <c r="J142" s="1"/>
      <c r="K142" s="1"/>
    </row>
    <row r="143" spans="9:11" x14ac:dyDescent="0.55000000000000004">
      <c r="I143" s="1"/>
      <c r="J143" s="1"/>
      <c r="K143" s="1"/>
    </row>
    <row r="144" spans="9:11" x14ac:dyDescent="0.55000000000000004">
      <c r="I144" s="1"/>
      <c r="J144" s="1"/>
      <c r="K144" s="1"/>
    </row>
    <row r="145" spans="9:11" x14ac:dyDescent="0.55000000000000004">
      <c r="I145" s="1"/>
      <c r="J145" s="1"/>
      <c r="K145" s="1"/>
    </row>
    <row r="146" spans="9:11" x14ac:dyDescent="0.55000000000000004">
      <c r="I146" s="1"/>
      <c r="J146" s="1"/>
      <c r="K146" s="1"/>
    </row>
    <row r="147" spans="9:11" x14ac:dyDescent="0.55000000000000004">
      <c r="I147" s="1"/>
      <c r="J147" s="1"/>
      <c r="K147" s="1"/>
    </row>
    <row r="148" spans="9:11" x14ac:dyDescent="0.55000000000000004">
      <c r="I148" s="1"/>
      <c r="J148" s="1"/>
      <c r="K148" s="1"/>
    </row>
    <row r="149" spans="9:11" x14ac:dyDescent="0.55000000000000004">
      <c r="I149" s="1"/>
      <c r="J149" s="1"/>
      <c r="K149" s="1"/>
    </row>
    <row r="150" spans="9:11" x14ac:dyDescent="0.55000000000000004">
      <c r="I150" s="1"/>
      <c r="J150" s="1"/>
      <c r="K150" s="1"/>
    </row>
    <row r="151" spans="9:11" x14ac:dyDescent="0.55000000000000004">
      <c r="I151" s="1"/>
      <c r="J151" s="1"/>
      <c r="K151" s="1"/>
    </row>
    <row r="152" spans="9:11" x14ac:dyDescent="0.55000000000000004">
      <c r="I152" s="1"/>
      <c r="J152" s="1"/>
      <c r="K152" s="1"/>
    </row>
    <row r="153" spans="9:11" x14ac:dyDescent="0.55000000000000004">
      <c r="I153" s="1"/>
      <c r="J153" s="1"/>
      <c r="K153" s="1"/>
    </row>
    <row r="154" spans="9:11" x14ac:dyDescent="0.55000000000000004">
      <c r="I154" s="1"/>
      <c r="J154" s="1"/>
      <c r="K154" s="1"/>
    </row>
    <row r="155" spans="9:11" x14ac:dyDescent="0.55000000000000004">
      <c r="I155" s="1"/>
      <c r="J155" s="1"/>
      <c r="K155" s="1"/>
    </row>
    <row r="156" spans="9:11" x14ac:dyDescent="0.55000000000000004">
      <c r="I156" s="1"/>
      <c r="J156" s="1"/>
      <c r="K156" s="1"/>
    </row>
    <row r="157" spans="9:11" x14ac:dyDescent="0.55000000000000004">
      <c r="I157" s="1"/>
      <c r="J157" s="1"/>
      <c r="K157" s="1"/>
    </row>
    <row r="158" spans="9:11" x14ac:dyDescent="0.55000000000000004">
      <c r="I158" s="1"/>
      <c r="J158" s="1"/>
      <c r="K158" s="1"/>
    </row>
    <row r="159" spans="9:11" x14ac:dyDescent="0.55000000000000004">
      <c r="I159" s="1"/>
      <c r="J159" s="1"/>
      <c r="K159" s="1"/>
    </row>
    <row r="160" spans="9:11" x14ac:dyDescent="0.55000000000000004">
      <c r="I160" s="1"/>
      <c r="J160" s="1"/>
      <c r="K160" s="1"/>
    </row>
    <row r="161" spans="9:11" x14ac:dyDescent="0.55000000000000004">
      <c r="I161" s="1"/>
      <c r="J161" s="1"/>
      <c r="K161" s="1"/>
    </row>
    <row r="162" spans="9:11" x14ac:dyDescent="0.55000000000000004">
      <c r="I162" s="1"/>
      <c r="J162" s="1"/>
      <c r="K162" s="1"/>
    </row>
    <row r="163" spans="9:11" x14ac:dyDescent="0.55000000000000004">
      <c r="I163" s="1"/>
      <c r="J163" s="1"/>
      <c r="K163" s="1"/>
    </row>
    <row r="164" spans="9:11" x14ac:dyDescent="0.55000000000000004">
      <c r="I164" s="1"/>
      <c r="J164" s="1"/>
      <c r="K164" s="1"/>
    </row>
    <row r="165" spans="9:11" x14ac:dyDescent="0.55000000000000004">
      <c r="I165" s="1"/>
      <c r="J165" s="1"/>
      <c r="K165" s="1"/>
    </row>
    <row r="166" spans="9:11" x14ac:dyDescent="0.55000000000000004">
      <c r="I166" s="1"/>
      <c r="J166" s="1"/>
      <c r="K166" s="1"/>
    </row>
    <row r="167" spans="9:11" x14ac:dyDescent="0.55000000000000004">
      <c r="I167" s="1"/>
      <c r="J167" s="1"/>
      <c r="K167" s="1"/>
    </row>
    <row r="168" spans="9:11" x14ac:dyDescent="0.55000000000000004">
      <c r="I168" s="1"/>
      <c r="J168" s="1"/>
      <c r="K168" s="1"/>
    </row>
    <row r="169" spans="9:11" x14ac:dyDescent="0.55000000000000004">
      <c r="I169" s="1"/>
      <c r="J169" s="1"/>
      <c r="K169" s="1"/>
    </row>
    <row r="170" spans="9:11" x14ac:dyDescent="0.55000000000000004">
      <c r="I170" s="1"/>
      <c r="J170" s="1"/>
      <c r="K170" s="1"/>
    </row>
    <row r="171" spans="9:11" x14ac:dyDescent="0.55000000000000004">
      <c r="I171" s="1"/>
      <c r="J171" s="1"/>
      <c r="K171" s="1"/>
    </row>
    <row r="172" spans="9:11" x14ac:dyDescent="0.55000000000000004">
      <c r="I172" s="1"/>
      <c r="J172" s="1"/>
      <c r="K172" s="1"/>
    </row>
    <row r="173" spans="9:11" x14ac:dyDescent="0.55000000000000004">
      <c r="I173" s="1"/>
      <c r="J173" s="1"/>
      <c r="K173" s="1"/>
    </row>
    <row r="174" spans="9:11" x14ac:dyDescent="0.55000000000000004">
      <c r="I174" s="1"/>
      <c r="J174" s="1"/>
      <c r="K174" s="1"/>
    </row>
    <row r="175" spans="9:11" x14ac:dyDescent="0.55000000000000004">
      <c r="I175" s="1"/>
      <c r="J175" s="1"/>
      <c r="K175" s="1"/>
    </row>
    <row r="176" spans="9:11" x14ac:dyDescent="0.55000000000000004">
      <c r="I176" s="1"/>
      <c r="J176" s="1"/>
      <c r="K176" s="1"/>
    </row>
    <row r="177" spans="9:11" x14ac:dyDescent="0.55000000000000004">
      <c r="I177" s="1"/>
      <c r="J177" s="1"/>
      <c r="K177" s="1"/>
    </row>
    <row r="178" spans="9:11" x14ac:dyDescent="0.55000000000000004">
      <c r="I178" s="1"/>
      <c r="J178" s="1"/>
      <c r="K178" s="1"/>
    </row>
    <row r="179" spans="9:11" x14ac:dyDescent="0.55000000000000004">
      <c r="I179" s="1"/>
      <c r="J179" s="1"/>
      <c r="K179" s="1"/>
    </row>
    <row r="180" spans="9:11" x14ac:dyDescent="0.55000000000000004">
      <c r="I180" s="1"/>
      <c r="J180" s="1"/>
      <c r="K180" s="1"/>
    </row>
    <row r="181" spans="9:11" x14ac:dyDescent="0.55000000000000004">
      <c r="I181" s="1"/>
      <c r="J181" s="1"/>
      <c r="K181" s="1"/>
    </row>
    <row r="182" spans="9:11" x14ac:dyDescent="0.55000000000000004">
      <c r="I182" s="1"/>
      <c r="J182" s="1"/>
      <c r="K182" s="1"/>
    </row>
    <row r="183" spans="9:11" x14ac:dyDescent="0.55000000000000004">
      <c r="I183" s="1"/>
      <c r="J183" s="1"/>
      <c r="K183" s="1"/>
    </row>
    <row r="184" spans="9:11" x14ac:dyDescent="0.55000000000000004">
      <c r="I184" s="1"/>
      <c r="J184" s="1"/>
      <c r="K184" s="1"/>
    </row>
    <row r="185" spans="9:11" x14ac:dyDescent="0.55000000000000004">
      <c r="I185" s="1"/>
      <c r="J185" s="1"/>
      <c r="K185" s="1"/>
    </row>
    <row r="186" spans="9:11" x14ac:dyDescent="0.55000000000000004">
      <c r="I186" s="1"/>
      <c r="J186" s="1"/>
      <c r="K186" s="1"/>
    </row>
    <row r="187" spans="9:11" x14ac:dyDescent="0.55000000000000004">
      <c r="I187" s="1"/>
      <c r="J187" s="1"/>
      <c r="K187" s="1"/>
    </row>
    <row r="188" spans="9:11" x14ac:dyDescent="0.55000000000000004">
      <c r="I188" s="1"/>
      <c r="J188" s="1"/>
      <c r="K188" s="1"/>
    </row>
    <row r="189" spans="9:11" x14ac:dyDescent="0.55000000000000004">
      <c r="I189" s="1"/>
      <c r="J189" s="1"/>
      <c r="K189" s="1"/>
    </row>
    <row r="190" spans="9:11" x14ac:dyDescent="0.55000000000000004">
      <c r="I190" s="1"/>
      <c r="J190" s="1"/>
      <c r="K190" s="1"/>
    </row>
    <row r="191" spans="9:11" x14ac:dyDescent="0.55000000000000004">
      <c r="I191" s="1"/>
      <c r="J191" s="1"/>
      <c r="K191" s="1"/>
    </row>
    <row r="192" spans="9:11" x14ac:dyDescent="0.55000000000000004">
      <c r="I192" s="1"/>
      <c r="J192" s="1"/>
      <c r="K192" s="1"/>
    </row>
    <row r="193" spans="9:11" x14ac:dyDescent="0.55000000000000004">
      <c r="I193" s="1"/>
      <c r="J193" s="1"/>
      <c r="K193" s="1"/>
    </row>
    <row r="194" spans="9:11" x14ac:dyDescent="0.55000000000000004">
      <c r="I194" s="1"/>
      <c r="J194" s="1"/>
      <c r="K194" s="1"/>
    </row>
    <row r="195" spans="9:11" x14ac:dyDescent="0.55000000000000004">
      <c r="I195" s="1"/>
      <c r="J195" s="1"/>
      <c r="K195" s="1"/>
    </row>
    <row r="196" spans="9:11" x14ac:dyDescent="0.55000000000000004">
      <c r="I196" s="1"/>
      <c r="J196" s="1"/>
      <c r="K196" s="1"/>
    </row>
    <row r="197" spans="9:11" x14ac:dyDescent="0.55000000000000004">
      <c r="I197" s="1"/>
      <c r="J197" s="1"/>
      <c r="K197" s="1"/>
    </row>
    <row r="198" spans="9:11" x14ac:dyDescent="0.55000000000000004">
      <c r="I198" s="1"/>
      <c r="J198" s="1"/>
      <c r="K198" s="1"/>
    </row>
    <row r="199" spans="9:11" x14ac:dyDescent="0.55000000000000004">
      <c r="I199" s="1"/>
      <c r="J199" s="1"/>
      <c r="K199" s="1"/>
    </row>
    <row r="200" spans="9:11" x14ac:dyDescent="0.55000000000000004">
      <c r="I200" s="1"/>
      <c r="J200" s="1"/>
      <c r="K200" s="1"/>
    </row>
    <row r="201" spans="9:11" x14ac:dyDescent="0.55000000000000004">
      <c r="I201" s="1"/>
      <c r="J201" s="1"/>
      <c r="K201" s="1"/>
    </row>
    <row r="202" spans="9:11" x14ac:dyDescent="0.55000000000000004">
      <c r="I202" s="1"/>
      <c r="J202" s="1"/>
      <c r="K202" s="1"/>
    </row>
    <row r="203" spans="9:11" x14ac:dyDescent="0.55000000000000004">
      <c r="I203" s="1"/>
      <c r="J203" s="1"/>
      <c r="K203" s="1"/>
    </row>
    <row r="204" spans="9:11" x14ac:dyDescent="0.55000000000000004">
      <c r="I204" s="1"/>
      <c r="J204" s="1"/>
      <c r="K204" s="1"/>
    </row>
    <row r="205" spans="9:11" x14ac:dyDescent="0.55000000000000004">
      <c r="I205" s="1"/>
      <c r="J205" s="1"/>
      <c r="K205" s="1"/>
    </row>
    <row r="206" spans="9:11" x14ac:dyDescent="0.55000000000000004">
      <c r="I206" s="1"/>
      <c r="J206" s="1"/>
      <c r="K206" s="1"/>
    </row>
    <row r="207" spans="9:11" x14ac:dyDescent="0.55000000000000004">
      <c r="I207" s="1"/>
      <c r="J207" s="1"/>
      <c r="K207" s="1"/>
    </row>
    <row r="208" spans="9:11" x14ac:dyDescent="0.55000000000000004">
      <c r="I208" s="1"/>
      <c r="J208" s="1"/>
      <c r="K208" s="1"/>
    </row>
    <row r="209" spans="9:11" x14ac:dyDescent="0.55000000000000004">
      <c r="I209" s="1"/>
      <c r="J209" s="1"/>
      <c r="K209" s="1"/>
    </row>
    <row r="210" spans="9:11" x14ac:dyDescent="0.55000000000000004">
      <c r="I210" s="1"/>
      <c r="J210" s="1"/>
      <c r="K210" s="1"/>
    </row>
    <row r="211" spans="9:11" x14ac:dyDescent="0.55000000000000004">
      <c r="I211" s="1"/>
      <c r="J211" s="1"/>
      <c r="K211" s="1"/>
    </row>
    <row r="212" spans="9:11" x14ac:dyDescent="0.55000000000000004">
      <c r="I212" s="1"/>
      <c r="J212" s="1"/>
      <c r="K212" s="1"/>
    </row>
    <row r="213" spans="9:11" x14ac:dyDescent="0.55000000000000004">
      <c r="I213" s="1"/>
      <c r="J213" s="1"/>
      <c r="K213" s="1"/>
    </row>
    <row r="214" spans="9:11" x14ac:dyDescent="0.55000000000000004">
      <c r="I214" s="1"/>
      <c r="J214" s="1"/>
      <c r="K214" s="1"/>
    </row>
    <row r="215" spans="9:11" x14ac:dyDescent="0.55000000000000004">
      <c r="I215" s="1"/>
      <c r="J215" s="1"/>
      <c r="K215" s="1"/>
    </row>
    <row r="216" spans="9:11" x14ac:dyDescent="0.55000000000000004">
      <c r="I216" s="1"/>
      <c r="J216" s="1"/>
      <c r="K216" s="1"/>
    </row>
    <row r="217" spans="9:11" x14ac:dyDescent="0.55000000000000004">
      <c r="I217" s="1"/>
      <c r="J217" s="1"/>
      <c r="K217" s="1"/>
    </row>
    <row r="218" spans="9:11" x14ac:dyDescent="0.55000000000000004">
      <c r="I218" s="1"/>
      <c r="J218" s="1"/>
      <c r="K218" s="1"/>
    </row>
    <row r="219" spans="9:11" x14ac:dyDescent="0.55000000000000004">
      <c r="I219" s="1"/>
      <c r="J219" s="1"/>
      <c r="K219" s="1"/>
    </row>
    <row r="220" spans="9:11" x14ac:dyDescent="0.55000000000000004">
      <c r="I220" s="1"/>
      <c r="J220" s="1"/>
      <c r="K220" s="1"/>
    </row>
    <row r="221" spans="9:11" x14ac:dyDescent="0.55000000000000004">
      <c r="I221" s="1"/>
      <c r="J221" s="1"/>
      <c r="K221" s="1"/>
    </row>
    <row r="222" spans="9:11" x14ac:dyDescent="0.55000000000000004">
      <c r="I222" s="1"/>
      <c r="J222" s="1"/>
      <c r="K222" s="1"/>
    </row>
    <row r="223" spans="9:11" x14ac:dyDescent="0.55000000000000004">
      <c r="I223" s="1"/>
      <c r="J223" s="1"/>
      <c r="K223" s="1"/>
    </row>
    <row r="224" spans="9:11" x14ac:dyDescent="0.55000000000000004">
      <c r="I224" s="1"/>
      <c r="J224" s="1"/>
      <c r="K224" s="1"/>
    </row>
    <row r="225" spans="9:11" x14ac:dyDescent="0.55000000000000004">
      <c r="I225" s="1"/>
      <c r="J225" s="1"/>
      <c r="K225" s="1"/>
    </row>
    <row r="226" spans="9:11" x14ac:dyDescent="0.55000000000000004">
      <c r="I226" s="1"/>
      <c r="J226" s="1"/>
      <c r="K226" s="1"/>
    </row>
    <row r="227" spans="9:11" x14ac:dyDescent="0.55000000000000004">
      <c r="I227" s="1"/>
      <c r="J227" s="1"/>
      <c r="K227" s="1"/>
    </row>
    <row r="228" spans="9:11" x14ac:dyDescent="0.55000000000000004">
      <c r="I228" s="1"/>
      <c r="J228" s="1"/>
      <c r="K228" s="1"/>
    </row>
    <row r="229" spans="9:11" x14ac:dyDescent="0.55000000000000004">
      <c r="I229" s="1"/>
      <c r="J229" s="1"/>
      <c r="K229" s="1"/>
    </row>
    <row r="230" spans="9:11" x14ac:dyDescent="0.55000000000000004">
      <c r="I230" s="1"/>
      <c r="J230" s="1"/>
      <c r="K230" s="1"/>
    </row>
    <row r="231" spans="9:11" x14ac:dyDescent="0.55000000000000004">
      <c r="I231" s="1"/>
      <c r="J231" s="1"/>
      <c r="K231" s="1"/>
    </row>
    <row r="232" spans="9:11" x14ac:dyDescent="0.55000000000000004">
      <c r="I232" s="1"/>
      <c r="J232" s="1"/>
      <c r="K232" s="1"/>
    </row>
    <row r="233" spans="9:11" x14ac:dyDescent="0.55000000000000004">
      <c r="I233" s="1"/>
      <c r="J233" s="1"/>
      <c r="K233" s="1"/>
    </row>
    <row r="234" spans="9:11" x14ac:dyDescent="0.55000000000000004">
      <c r="I234" s="1"/>
      <c r="J234" s="1"/>
      <c r="K234" s="1"/>
    </row>
    <row r="235" spans="9:11" x14ac:dyDescent="0.55000000000000004">
      <c r="I235" s="1"/>
      <c r="J235" s="1"/>
      <c r="K235" s="1"/>
    </row>
    <row r="236" spans="9:11" x14ac:dyDescent="0.55000000000000004">
      <c r="I236" s="1"/>
      <c r="J236" s="1"/>
      <c r="K236" s="1"/>
    </row>
    <row r="237" spans="9:11" x14ac:dyDescent="0.55000000000000004">
      <c r="I237" s="1"/>
      <c r="J237" s="1"/>
      <c r="K237" s="1"/>
    </row>
    <row r="238" spans="9:11" x14ac:dyDescent="0.55000000000000004">
      <c r="I238" s="1"/>
      <c r="J238" s="1"/>
      <c r="K238" s="1"/>
    </row>
    <row r="239" spans="9:11" x14ac:dyDescent="0.55000000000000004">
      <c r="I239" s="1"/>
      <c r="J239" s="1"/>
      <c r="K239" s="1"/>
    </row>
    <row r="240" spans="9:11" x14ac:dyDescent="0.55000000000000004">
      <c r="I240" s="1"/>
      <c r="J240" s="1"/>
      <c r="K240" s="1"/>
    </row>
    <row r="241" spans="9:11" x14ac:dyDescent="0.55000000000000004">
      <c r="I241" s="1"/>
      <c r="J241" s="1"/>
      <c r="K241" s="1"/>
    </row>
    <row r="242" spans="9:11" x14ac:dyDescent="0.55000000000000004">
      <c r="I242" s="1"/>
      <c r="J242" s="1"/>
      <c r="K242" s="1"/>
    </row>
    <row r="243" spans="9:11" x14ac:dyDescent="0.55000000000000004">
      <c r="I243" s="1"/>
      <c r="J243" s="1"/>
      <c r="K243" s="1"/>
    </row>
    <row r="244" spans="9:11" x14ac:dyDescent="0.55000000000000004">
      <c r="I244" s="1"/>
      <c r="J244" s="1"/>
      <c r="K244" s="1"/>
    </row>
    <row r="245" spans="9:11" x14ac:dyDescent="0.55000000000000004">
      <c r="I245" s="1"/>
      <c r="J245" s="1"/>
      <c r="K245" s="1"/>
    </row>
    <row r="246" spans="9:11" x14ac:dyDescent="0.55000000000000004">
      <c r="I246" s="1"/>
      <c r="J246" s="1"/>
      <c r="K246" s="1"/>
    </row>
    <row r="247" spans="9:11" x14ac:dyDescent="0.55000000000000004">
      <c r="I247" s="1"/>
      <c r="J247" s="1"/>
      <c r="K247" s="1"/>
    </row>
    <row r="248" spans="9:11" x14ac:dyDescent="0.55000000000000004">
      <c r="I248" s="1"/>
      <c r="J248" s="1"/>
      <c r="K248" s="1"/>
    </row>
    <row r="249" spans="9:11" x14ac:dyDescent="0.55000000000000004">
      <c r="I249" s="1"/>
      <c r="J249" s="1"/>
      <c r="K249" s="1"/>
    </row>
    <row r="250" spans="9:11" x14ac:dyDescent="0.55000000000000004">
      <c r="I250" s="1"/>
      <c r="J250" s="1"/>
      <c r="K250" s="1"/>
    </row>
    <row r="251" spans="9:11" x14ac:dyDescent="0.55000000000000004">
      <c r="I251" s="1"/>
      <c r="J251" s="1"/>
      <c r="K251" s="1"/>
    </row>
    <row r="252" spans="9:11" x14ac:dyDescent="0.55000000000000004">
      <c r="I252" s="1"/>
      <c r="J252" s="1"/>
      <c r="K252" s="1"/>
    </row>
    <row r="253" spans="9:11" x14ac:dyDescent="0.55000000000000004">
      <c r="I253" s="1"/>
      <c r="J253" s="1"/>
      <c r="K253" s="1"/>
    </row>
    <row r="254" spans="9:11" x14ac:dyDescent="0.55000000000000004">
      <c r="I254" s="1"/>
      <c r="J254" s="1"/>
      <c r="K254" s="1"/>
    </row>
    <row r="255" spans="9:11" x14ac:dyDescent="0.55000000000000004">
      <c r="I255" s="1"/>
      <c r="J255" s="1"/>
      <c r="K255" s="1"/>
    </row>
    <row r="256" spans="9:11" x14ac:dyDescent="0.55000000000000004">
      <c r="I256" s="1"/>
      <c r="J256" s="1"/>
      <c r="K256" s="1"/>
    </row>
    <row r="257" spans="9:11" x14ac:dyDescent="0.55000000000000004">
      <c r="I257" s="1"/>
      <c r="J257" s="1"/>
      <c r="K257" s="1"/>
    </row>
    <row r="258" spans="9:11" x14ac:dyDescent="0.55000000000000004">
      <c r="I258" s="1"/>
      <c r="J258" s="1"/>
      <c r="K258" s="1"/>
    </row>
    <row r="259" spans="9:11" x14ac:dyDescent="0.55000000000000004">
      <c r="I259" s="1"/>
      <c r="J259" s="1"/>
      <c r="K259" s="1"/>
    </row>
    <row r="260" spans="9:11" x14ac:dyDescent="0.55000000000000004">
      <c r="I260" s="1"/>
      <c r="J260" s="1"/>
      <c r="K260" s="1"/>
    </row>
    <row r="261" spans="9:11" x14ac:dyDescent="0.55000000000000004">
      <c r="I261" s="1"/>
      <c r="J261" s="1"/>
      <c r="K261" s="1"/>
    </row>
    <row r="262" spans="9:11" x14ac:dyDescent="0.55000000000000004">
      <c r="I262" s="1"/>
      <c r="J262" s="1"/>
      <c r="K262" s="1"/>
    </row>
    <row r="263" spans="9:11" x14ac:dyDescent="0.55000000000000004">
      <c r="I263" s="1"/>
      <c r="J263" s="1"/>
      <c r="K263" s="1"/>
    </row>
    <row r="264" spans="9:11" x14ac:dyDescent="0.55000000000000004">
      <c r="I264" s="1"/>
      <c r="J264" s="1"/>
      <c r="K264" s="1"/>
    </row>
    <row r="265" spans="9:11" x14ac:dyDescent="0.55000000000000004">
      <c r="I265" s="1"/>
      <c r="J265" s="1"/>
      <c r="K265" s="1"/>
    </row>
    <row r="266" spans="9:11" x14ac:dyDescent="0.55000000000000004">
      <c r="I266" s="1"/>
      <c r="J266" s="1"/>
      <c r="K266" s="1"/>
    </row>
    <row r="267" spans="9:11" x14ac:dyDescent="0.55000000000000004">
      <c r="I267" s="1"/>
      <c r="J267" s="1"/>
      <c r="K267" s="1"/>
    </row>
    <row r="268" spans="9:11" x14ac:dyDescent="0.55000000000000004">
      <c r="I268" s="1"/>
      <c r="J268" s="1"/>
      <c r="K268" s="1"/>
    </row>
    <row r="269" spans="9:11" x14ac:dyDescent="0.55000000000000004">
      <c r="I269" s="1"/>
      <c r="J269" s="1"/>
      <c r="K269" s="1"/>
    </row>
    <row r="270" spans="9:11" ht="29.5" x14ac:dyDescent="0.6"/>
    <row r="271" spans="9:11" x14ac:dyDescent="0.55000000000000004">
      <c r="I271" s="1"/>
      <c r="J271" s="1"/>
      <c r="K271" s="1"/>
    </row>
    <row r="272" spans="9:11" x14ac:dyDescent="0.55000000000000004">
      <c r="I272" s="1"/>
      <c r="J272" s="1"/>
      <c r="K272" s="1"/>
    </row>
    <row r="273" spans="9:11" x14ac:dyDescent="0.55000000000000004">
      <c r="I273" s="1"/>
      <c r="J273" s="1"/>
      <c r="K273" s="1"/>
    </row>
    <row r="274" spans="9:11" x14ac:dyDescent="0.55000000000000004">
      <c r="I274" s="1"/>
      <c r="J274" s="1"/>
      <c r="K274" s="1"/>
    </row>
    <row r="275" spans="9:11" x14ac:dyDescent="0.55000000000000004">
      <c r="I275" s="1"/>
      <c r="J275" s="1"/>
      <c r="K275" s="1"/>
    </row>
    <row r="276" spans="9:11" x14ac:dyDescent="0.55000000000000004">
      <c r="I276" s="1"/>
      <c r="J276" s="1"/>
      <c r="K276" s="1"/>
    </row>
    <row r="277" spans="9:11" x14ac:dyDescent="0.55000000000000004">
      <c r="I277" s="1"/>
      <c r="J277" s="1"/>
      <c r="K277" s="1"/>
    </row>
    <row r="278" spans="9:11" ht="29.5" x14ac:dyDescent="0.6">
      <c r="J278" s="1"/>
      <c r="K278" s="1"/>
    </row>
    <row r="279" spans="9:11" x14ac:dyDescent="0.55000000000000004">
      <c r="I279" s="1"/>
      <c r="J279" s="1"/>
      <c r="K279" s="1"/>
    </row>
    <row r="280" spans="9:11" ht="29.5" x14ac:dyDescent="0.6"/>
    <row r="281" spans="9:11" ht="29.5" x14ac:dyDescent="0.6"/>
    <row r="282" spans="9:11" ht="29.5" x14ac:dyDescent="0.6"/>
    <row r="283" spans="9:11" ht="29.5" x14ac:dyDescent="0.6"/>
    <row r="284" spans="9:11" ht="29.5" x14ac:dyDescent="0.6"/>
    <row r="285" spans="9:11" ht="29.5" x14ac:dyDescent="0.6"/>
    <row r="286" spans="9:11" ht="29.5" x14ac:dyDescent="0.6"/>
    <row r="287" spans="9:11" ht="29.5" x14ac:dyDescent="0.6"/>
    <row r="288" spans="9:11" ht="29.5" x14ac:dyDescent="0.6"/>
    <row r="289" spans="9:11" ht="29.5" x14ac:dyDescent="0.6"/>
    <row r="290" spans="9:11" ht="29.5" x14ac:dyDescent="0.6"/>
    <row r="291" spans="9:11" ht="29.5" x14ac:dyDescent="0.6"/>
    <row r="292" spans="9:11" ht="29.5" x14ac:dyDescent="0.6"/>
    <row r="293" spans="9:11" ht="29.5" x14ac:dyDescent="0.6"/>
    <row r="294" spans="9:11" ht="29.5" x14ac:dyDescent="0.6"/>
    <row r="295" spans="9:11" x14ac:dyDescent="0.55000000000000004">
      <c r="I295" s="1"/>
      <c r="J295" s="1"/>
      <c r="K295" s="1"/>
    </row>
    <row r="296" spans="9:11" ht="29.5" x14ac:dyDescent="0.6"/>
    <row r="325" spans="9:11" ht="29.5" x14ac:dyDescent="0.6"/>
    <row r="326" spans="9:11" x14ac:dyDescent="0.55000000000000004">
      <c r="I326" s="1"/>
      <c r="J326" s="1"/>
      <c r="K326" s="1"/>
    </row>
    <row r="327" spans="9:11" ht="29.5" x14ac:dyDescent="0.6"/>
    <row r="328" spans="9:11" ht="29.5" x14ac:dyDescent="0.6"/>
    <row r="329" spans="9:11" ht="29.5" x14ac:dyDescent="0.6"/>
    <row r="330" spans="9:11" ht="29.5" x14ac:dyDescent="0.6"/>
    <row r="331" spans="9:11" ht="29.5" x14ac:dyDescent="0.6"/>
    <row r="332" spans="9:11" ht="29.5" x14ac:dyDescent="0.6"/>
    <row r="333" spans="9:11" ht="29.5" x14ac:dyDescent="0.6"/>
    <row r="334" spans="9:11" ht="29.5" x14ac:dyDescent="0.6"/>
    <row r="335" spans="9:11" ht="29.5" x14ac:dyDescent="0.6"/>
    <row r="336" spans="9:11" ht="29.5" x14ac:dyDescent="0.6"/>
    <row r="337" spans="9:11" ht="29.5" x14ac:dyDescent="0.6"/>
    <row r="338" spans="9:11" ht="29.5" x14ac:dyDescent="0.6"/>
    <row r="339" spans="9:11" ht="29.5" x14ac:dyDescent="0.6"/>
    <row r="340" spans="9:11" ht="29.5" x14ac:dyDescent="0.6"/>
    <row r="341" spans="9:11" ht="29.5" x14ac:dyDescent="0.6"/>
    <row r="342" spans="9:11" x14ac:dyDescent="0.55000000000000004">
      <c r="I342" s="1"/>
      <c r="J342" s="1"/>
      <c r="K342" s="1"/>
    </row>
    <row r="343" spans="9:11" ht="29.5" x14ac:dyDescent="0.6"/>
    <row r="344" spans="9:11" ht="29.5" x14ac:dyDescent="0.6"/>
    <row r="350" spans="9:11" x14ac:dyDescent="0.55000000000000004">
      <c r="I350" s="1"/>
      <c r="J350" s="1"/>
      <c r="K350" s="1"/>
    </row>
    <row r="358" spans="9:11" x14ac:dyDescent="0.55000000000000004">
      <c r="I358" s="1"/>
      <c r="J358" s="1"/>
      <c r="K358" s="1"/>
    </row>
    <row r="366" spans="9:11" x14ac:dyDescent="0.55000000000000004">
      <c r="I366" s="1"/>
      <c r="J366" s="1"/>
      <c r="K366" s="1"/>
    </row>
    <row r="370" spans="9:11" x14ac:dyDescent="0.55000000000000004">
      <c r="I370" s="1"/>
      <c r="J370" s="1"/>
      <c r="K370" s="1"/>
    </row>
    <row r="378" spans="9:11" x14ac:dyDescent="0.55000000000000004">
      <c r="I378" s="1"/>
      <c r="J378" s="1"/>
      <c r="K378" s="1"/>
    </row>
    <row r="386" spans="9:11" x14ac:dyDescent="0.55000000000000004">
      <c r="I386" s="1"/>
      <c r="J386" s="1"/>
      <c r="K386" s="1"/>
    </row>
    <row r="390" spans="9:11" x14ac:dyDescent="0.55000000000000004">
      <c r="I390" s="1"/>
      <c r="J390" s="1"/>
      <c r="K390" s="1"/>
    </row>
    <row r="394" spans="9:11" x14ac:dyDescent="0.55000000000000004">
      <c r="I394" s="1"/>
      <c r="J394" s="1"/>
      <c r="K394" s="1"/>
    </row>
    <row r="398" spans="9:11" x14ac:dyDescent="0.55000000000000004">
      <c r="I398" s="1"/>
      <c r="J398" s="1"/>
      <c r="K398" s="1"/>
    </row>
    <row r="404" spans="9:11" x14ac:dyDescent="0.55000000000000004">
      <c r="I404" s="1"/>
      <c r="J404" s="1"/>
      <c r="K404" s="1"/>
    </row>
    <row r="406" spans="9:11" x14ac:dyDescent="0.55000000000000004">
      <c r="I406" s="1"/>
      <c r="J406" s="1"/>
      <c r="K406" s="1"/>
    </row>
    <row r="410" spans="9:11" x14ac:dyDescent="0.55000000000000004">
      <c r="I410" s="1"/>
      <c r="J410" s="1"/>
      <c r="K410" s="1"/>
    </row>
    <row r="413" spans="9:11" x14ac:dyDescent="0.55000000000000004">
      <c r="I413" s="1"/>
      <c r="J413" s="1"/>
      <c r="K413" s="1"/>
    </row>
    <row r="414" spans="9:11" x14ac:dyDescent="0.55000000000000004">
      <c r="I414" s="1"/>
      <c r="J414" s="1"/>
      <c r="K414" s="1"/>
    </row>
    <row r="422" spans="9:11" x14ac:dyDescent="0.55000000000000004">
      <c r="I422" s="1"/>
      <c r="J422" s="1"/>
      <c r="K422" s="1"/>
    </row>
    <row r="426" spans="9:11" x14ac:dyDescent="0.55000000000000004">
      <c r="I426" s="1"/>
      <c r="J426" s="1"/>
      <c r="K426" s="1"/>
    </row>
    <row r="429" spans="9:11" x14ac:dyDescent="0.55000000000000004">
      <c r="I429" s="1"/>
      <c r="J429" s="1"/>
      <c r="K429" s="1"/>
    </row>
    <row r="432" spans="9:11" x14ac:dyDescent="0.55000000000000004">
      <c r="I432" s="1"/>
      <c r="J432" s="1"/>
      <c r="K432" s="1"/>
    </row>
    <row r="438" spans="9:11" x14ac:dyDescent="0.55000000000000004">
      <c r="I438" s="1"/>
      <c r="J438" s="1"/>
      <c r="K438" s="1"/>
    </row>
    <row r="442" spans="9:11" x14ac:dyDescent="0.55000000000000004">
      <c r="I442" s="1"/>
      <c r="J442" s="1"/>
      <c r="K442" s="1"/>
    </row>
    <row r="445" spans="9:11" x14ac:dyDescent="0.55000000000000004">
      <c r="I445" s="1"/>
      <c r="J445" s="1"/>
      <c r="K445" s="1"/>
    </row>
    <row r="448" spans="9:11" x14ac:dyDescent="0.55000000000000004">
      <c r="I448" s="1"/>
      <c r="J448" s="1"/>
      <c r="K448" s="1"/>
    </row>
    <row r="454" spans="9:11" x14ac:dyDescent="0.55000000000000004">
      <c r="I454" s="1"/>
      <c r="J454" s="1"/>
      <c r="K454" s="1"/>
    </row>
    <row r="458" spans="9:11" x14ac:dyDescent="0.55000000000000004">
      <c r="I458" s="1"/>
      <c r="J458" s="1"/>
      <c r="K458" s="1"/>
    </row>
    <row r="461" spans="9:11" x14ac:dyDescent="0.55000000000000004">
      <c r="I461" s="1"/>
      <c r="J461" s="1"/>
      <c r="K461" s="1"/>
    </row>
    <row r="464" spans="9:11" x14ac:dyDescent="0.55000000000000004">
      <c r="I464" s="1"/>
      <c r="J464" s="1"/>
      <c r="K464" s="1"/>
    </row>
    <row r="470" spans="9:11" x14ac:dyDescent="0.55000000000000004">
      <c r="I470" s="1"/>
      <c r="J470" s="1"/>
      <c r="K470" s="1"/>
    </row>
    <row r="474" spans="9:11" x14ac:dyDescent="0.55000000000000004">
      <c r="I474" s="1"/>
      <c r="J474" s="1"/>
      <c r="K474" s="1"/>
    </row>
    <row r="476" spans="9:11" x14ac:dyDescent="0.55000000000000004">
      <c r="I476" s="1"/>
      <c r="J476" s="1"/>
      <c r="K476" s="1"/>
    </row>
    <row r="479" spans="9:11" x14ac:dyDescent="0.55000000000000004">
      <c r="I479" s="1"/>
      <c r="J479" s="1"/>
      <c r="K479" s="1"/>
    </row>
    <row r="485" spans="9:11" x14ac:dyDescent="0.55000000000000004">
      <c r="I485" s="1"/>
      <c r="J485" s="1"/>
      <c r="K485" s="1"/>
    </row>
    <row r="489" spans="9:11" x14ac:dyDescent="0.55000000000000004">
      <c r="I489" s="1"/>
      <c r="J489" s="1"/>
      <c r="K489" s="1"/>
    </row>
    <row r="492" spans="9:11" x14ac:dyDescent="0.55000000000000004">
      <c r="I492" s="1"/>
      <c r="J492" s="1"/>
      <c r="K492" s="1"/>
    </row>
    <row r="495" spans="9:11" x14ac:dyDescent="0.55000000000000004">
      <c r="I495" s="1"/>
      <c r="J495" s="1"/>
      <c r="K495" s="1"/>
    </row>
    <row r="501" spans="9:11" x14ac:dyDescent="0.55000000000000004">
      <c r="I501" s="1"/>
      <c r="J501" s="1"/>
      <c r="K501" s="1"/>
    </row>
    <row r="505" spans="9:11" x14ac:dyDescent="0.55000000000000004">
      <c r="I505" s="1"/>
      <c r="J505" s="1"/>
      <c r="K505" s="1"/>
    </row>
    <row r="508" spans="9:11" x14ac:dyDescent="0.55000000000000004">
      <c r="I508" s="1"/>
      <c r="J508" s="1"/>
      <c r="K508" s="1"/>
    </row>
    <row r="511" spans="9:11" x14ac:dyDescent="0.55000000000000004">
      <c r="I511" s="1"/>
      <c r="J511" s="1"/>
      <c r="K511" s="1"/>
    </row>
    <row r="518" spans="9:11" x14ac:dyDescent="0.55000000000000004">
      <c r="I518" s="1"/>
      <c r="J518" s="1"/>
      <c r="K518" s="1"/>
    </row>
  </sheetData>
  <mergeCells count="4">
    <mergeCell ref="A6:A7"/>
    <mergeCell ref="B6:B7"/>
    <mergeCell ref="C6:G6"/>
    <mergeCell ref="H6:M6"/>
  </mergeCells>
  <phoneticPr fontId="1"/>
  <dataValidations count="4">
    <dataValidation type="list" allowBlank="1" showInputMessage="1" showErrorMessage="1" sqref="H19:H22" xr:uid="{19AD7F4C-6C45-40E5-A78F-20AABDA6AE4A}">
      <formula1>$H$36:$H$59</formula1>
    </dataValidation>
    <dataValidation type="list" allowBlank="1" showInputMessage="1" showErrorMessage="1" sqref="H9:H18" xr:uid="{4B3DFB93-8ECD-4E76-8460-36033BDACE6D}">
      <formula1>$H$23:$H$59</formula1>
    </dataValidation>
    <dataValidation type="list" allowBlank="1" showInputMessage="1" showErrorMessage="1" sqref="J8:J19" xr:uid="{1B09F24B-DD78-4BA8-B874-6C830AEEC287}">
      <formula1>$J$23:$J$24</formula1>
    </dataValidation>
    <dataValidation type="list" allowBlank="1" showInputMessage="1" showErrorMessage="1" sqref="H8" xr:uid="{6FB0DF32-73E1-4C5A-83C0-FEE242D812DE}">
      <formula1>$H$23:$H$66</formula1>
    </dataValidation>
  </dataValidations>
  <pageMargins left="0.7" right="0.7" top="0.75" bottom="0.75" header="0.3" footer="0.3"/>
  <pageSetup paperSize="9" scale="4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75D2-BA8A-4D0F-8314-7361D77180EE}">
  <dimension ref="A1:J44"/>
  <sheetViews>
    <sheetView workbookViewId="0">
      <selection activeCell="J1" sqref="J1:J44"/>
    </sheetView>
  </sheetViews>
  <sheetFormatPr defaultRowHeight="18" x14ac:dyDescent="0.55000000000000004"/>
  <cols>
    <col min="1" max="1" width="3.1640625" bestFit="1" customWidth="1"/>
    <col min="2" max="2" width="6.6640625" style="8" bestFit="1" customWidth="1"/>
    <col min="10" max="10" width="9" style="32" bestFit="1" customWidth="1"/>
  </cols>
  <sheetData>
    <row r="1" spans="1:10" x14ac:dyDescent="0.55000000000000004">
      <c r="A1" t="s">
        <v>24</v>
      </c>
      <c r="B1" s="9">
        <v>46302</v>
      </c>
      <c r="C1" t="s">
        <v>25</v>
      </c>
      <c r="J1" s="32" t="str">
        <f>CONCATENATE(A1, TEXT(B1, "m/d"), C1)</f>
        <v>①10/7会議、進行したことないんですよ…〜職場討議・集会の進め方～</v>
      </c>
    </row>
    <row r="2" spans="1:10" x14ac:dyDescent="0.55000000000000004">
      <c r="A2" t="s">
        <v>26</v>
      </c>
      <c r="B2" s="9">
        <v>46309</v>
      </c>
      <c r="C2" t="s">
        <v>27</v>
      </c>
      <c r="J2" s="32" t="str">
        <f t="shared" ref="J2:J44" si="0">CONCATENATE(A2, TEXT(B2, "m/d"), C2)</f>
        <v>②10/14雑談力を爆上げする!?ための「写真で一言」大喜利講座</v>
      </c>
    </row>
    <row r="3" spans="1:10" x14ac:dyDescent="0.55000000000000004">
      <c r="A3" t="s">
        <v>28</v>
      </c>
      <c r="B3" s="9">
        <v>46316</v>
      </c>
      <c r="C3" t="s">
        <v>29</v>
      </c>
      <c r="J3" s="32" t="str">
        <f t="shared" si="0"/>
        <v>③10/21春闘の捉え方と展開法</v>
      </c>
    </row>
    <row r="4" spans="1:10" x14ac:dyDescent="0.55000000000000004">
      <c r="A4" t="s">
        <v>30</v>
      </c>
      <c r="B4" s="9">
        <v>46323</v>
      </c>
      <c r="C4" t="s">
        <v>91</v>
      </c>
      <c r="J4" s="32" t="str">
        <f t="shared" si="0"/>
        <v>④10/28元お笑い芸人ファイナンシャルプランナーが教える︕〜世界⼀笑えてわかりやすいお金の増やし方〜</v>
      </c>
    </row>
    <row r="5" spans="1:10" x14ac:dyDescent="0.55000000000000004">
      <c r="A5" t="s">
        <v>31</v>
      </c>
      <c r="B5" s="9">
        <v>46337</v>
      </c>
      <c r="C5" t="s">
        <v>33</v>
      </c>
      <c r="J5" s="32" t="str">
        <f t="shared" si="0"/>
        <v>⑤11/11職場づくりのススメ 〜組合員と一緒に進める職場づくり〜</v>
      </c>
    </row>
    <row r="6" spans="1:10" x14ac:dyDescent="0.55000000000000004">
      <c r="A6" t="s">
        <v>32</v>
      </c>
      <c r="B6" s="9">
        <v>46344</v>
      </c>
      <c r="C6" t="s">
        <v>35</v>
      </c>
      <c r="J6" s="32" t="str">
        <f t="shared" si="0"/>
        <v>⑥11/18財務分析基礎 〜財務諸表の読み方と活用〜</v>
      </c>
    </row>
    <row r="7" spans="1:10" x14ac:dyDescent="0.55000000000000004">
      <c r="A7" t="s">
        <v>34</v>
      </c>
      <c r="B7" s="9">
        <v>46351</v>
      </c>
      <c r="C7" t="s">
        <v>92</v>
      </c>
      <c r="J7" s="32" t="str">
        <f t="shared" si="0"/>
        <v>⑦11/25育児・介護でキャリアを断念しないために〜ライフイベントと仕事の両立〜</v>
      </c>
    </row>
    <row r="8" spans="1:10" x14ac:dyDescent="0.55000000000000004">
      <c r="A8" t="s">
        <v>36</v>
      </c>
      <c r="B8" s="9">
        <v>46358</v>
      </c>
      <c r="C8" t="s">
        <v>8</v>
      </c>
      <c r="J8" s="32" t="str">
        <f t="shared" si="0"/>
        <v>⑧12/2調査を活かした活動プロセスの導き方</v>
      </c>
    </row>
    <row r="9" spans="1:10" x14ac:dyDescent="0.55000000000000004">
      <c r="A9" t="s">
        <v>37</v>
      </c>
      <c r="B9" s="9">
        <v>46365</v>
      </c>
      <c r="C9" t="s">
        <v>40</v>
      </c>
      <c r="J9" s="32" t="str">
        <f t="shared" si="0"/>
        <v>⑨12/9財務分析応用 〜管理会計・財務分析〜</v>
      </c>
    </row>
    <row r="10" spans="1:10" x14ac:dyDescent="0.55000000000000004">
      <c r="A10" t="s">
        <v>38</v>
      </c>
      <c r="B10" s="9">
        <v>46372</v>
      </c>
      <c r="C10" t="s">
        <v>93</v>
      </c>
      <c r="J10" s="32" t="str">
        <f t="shared" si="0"/>
        <v>⑩12/16人生後半の働き方と幸せを探るワークショップ〜価値観を掘り起こし、何を大切に生きるか〜</v>
      </c>
    </row>
    <row r="11" spans="1:10" x14ac:dyDescent="0.55000000000000004">
      <c r="A11" t="s">
        <v>39</v>
      </c>
      <c r="B11" s="9">
        <v>46379</v>
      </c>
      <c r="C11" t="s">
        <v>94</v>
      </c>
      <c r="J11" s="32" t="str">
        <f t="shared" si="0"/>
        <v>⑪12/23あなたの魅力を引き出す！顔印象診断＆パーソナルスタイル講座</v>
      </c>
    </row>
    <row r="12" spans="1:10" x14ac:dyDescent="0.55000000000000004">
      <c r="A12" t="s">
        <v>41</v>
      </c>
      <c r="B12" s="9">
        <v>46035</v>
      </c>
      <c r="C12" t="s">
        <v>43</v>
      </c>
      <c r="J12" s="32" t="str">
        <f t="shared" si="0"/>
        <v>⑫1/13「会社・AIのための人」から「人のための会社・AI」へ</v>
      </c>
    </row>
    <row r="13" spans="1:10" x14ac:dyDescent="0.55000000000000004">
      <c r="A13" t="s">
        <v>42</v>
      </c>
      <c r="B13" s="9">
        <v>46042</v>
      </c>
      <c r="C13" t="s">
        <v>9</v>
      </c>
      <c r="J13" s="32" t="str">
        <f t="shared" si="0"/>
        <v>⑬1/20ビジョンの重要性と活動計画</v>
      </c>
    </row>
    <row r="14" spans="1:10" x14ac:dyDescent="0.55000000000000004">
      <c r="A14" t="s">
        <v>44</v>
      </c>
      <c r="B14" s="9">
        <v>46049</v>
      </c>
      <c r="C14" t="s">
        <v>95</v>
      </c>
      <c r="J14" s="32" t="str">
        <f t="shared" si="0"/>
        <v>⑭1/27職場を元気にする「イクボス」と「部下チカラ」〜働き方改革とワークライフバランス〜</v>
      </c>
    </row>
    <row r="15" spans="1:10" x14ac:dyDescent="0.55000000000000004">
      <c r="A15" t="s">
        <v>45</v>
      </c>
      <c r="B15" s="9">
        <v>46056</v>
      </c>
      <c r="C15" t="s">
        <v>48</v>
      </c>
      <c r="J15" s="32" t="str">
        <f t="shared" si="0"/>
        <v>⑮2/3ヨガで免疫力をアップし、健康的な体を作りましょう！</v>
      </c>
    </row>
    <row r="16" spans="1:10" x14ac:dyDescent="0.55000000000000004">
      <c r="A16" t="s">
        <v>46</v>
      </c>
      <c r="B16" s="9">
        <v>46063</v>
      </c>
      <c r="C16" t="s">
        <v>96</v>
      </c>
      <c r="J16" s="32" t="str">
        <f t="shared" si="0"/>
        <v>⑯2/10「目標管理・人事考課」傾向と対策〜自分らしく楽しく働くためのコツ〜</v>
      </c>
    </row>
    <row r="17" spans="1:10" x14ac:dyDescent="0.55000000000000004">
      <c r="A17" t="s">
        <v>47</v>
      </c>
      <c r="B17" s="9">
        <v>46070</v>
      </c>
      <c r="C17" t="s">
        <v>97</v>
      </c>
      <c r="J17" s="32" t="str">
        <f t="shared" si="0"/>
        <v>⑰2/17クロスロード・ダイバーシティゲーム〜ゲーム形式で気軽に楽しく「多様性」への理解を深めよう〜</v>
      </c>
    </row>
    <row r="18" spans="1:10" x14ac:dyDescent="0.55000000000000004">
      <c r="A18" t="s">
        <v>49</v>
      </c>
      <c r="B18" s="9">
        <v>46077</v>
      </c>
      <c r="C18" t="s">
        <v>98</v>
      </c>
      <c r="J18" s="32" t="str">
        <f t="shared" si="0"/>
        <v>⑱2/24取調べのプロが教える!!相手のホンネの引き出し方〜部下や顧客の真意を知る〜</v>
      </c>
    </row>
    <row r="19" spans="1:10" x14ac:dyDescent="0.55000000000000004">
      <c r="A19" t="s">
        <v>50</v>
      </c>
      <c r="B19" s="9">
        <v>46084</v>
      </c>
      <c r="C19" t="s">
        <v>56</v>
      </c>
      <c r="J19" s="32" t="str">
        <f t="shared" si="0"/>
        <v>⑲3/3クイズで学ぶ労働法の基礎</v>
      </c>
    </row>
    <row r="20" spans="1:10" x14ac:dyDescent="0.55000000000000004">
      <c r="A20" t="s">
        <v>51</v>
      </c>
      <c r="B20" s="9">
        <v>46091</v>
      </c>
      <c r="C20" t="s">
        <v>58</v>
      </c>
      <c r="J20" s="32" t="str">
        <f t="shared" si="0"/>
        <v>⑳3/10防災につながる片づけ術</v>
      </c>
    </row>
    <row r="21" spans="1:10" x14ac:dyDescent="0.55000000000000004">
      <c r="A21" t="s">
        <v>52</v>
      </c>
      <c r="B21" s="9">
        <v>46098</v>
      </c>
      <c r="C21" t="s">
        <v>60</v>
      </c>
      <c r="J21" s="32" t="str">
        <f t="shared" si="0"/>
        <v>㉑3/17「読まれる」情宣物をつくろう〜目を引く紙面のきほんとコツ〜</v>
      </c>
    </row>
    <row r="22" spans="1:10" x14ac:dyDescent="0.55000000000000004">
      <c r="A22" t="s">
        <v>53</v>
      </c>
      <c r="B22" s="9">
        <v>46112</v>
      </c>
      <c r="C22" t="s">
        <v>10</v>
      </c>
      <c r="J22" s="32" t="str">
        <f t="shared" si="0"/>
        <v>㉒3/31仕事や人間関係に役立つ自己表現アップ術〜アサーションスキル実践による自己主張〜</v>
      </c>
    </row>
    <row r="23" spans="1:10" x14ac:dyDescent="0.55000000000000004">
      <c r="A23" t="s">
        <v>54</v>
      </c>
      <c r="B23" s="9">
        <v>46119</v>
      </c>
      <c r="C23" t="s">
        <v>99</v>
      </c>
      <c r="J23" s="32" t="str">
        <f t="shared" si="0"/>
        <v>㉓4/7「すれ違い」を「活かし合い」に変える！〜才能タイプを活用したチームコミュニケーション〜</v>
      </c>
    </row>
    <row r="24" spans="1:10" x14ac:dyDescent="0.55000000000000004">
      <c r="A24" t="s">
        <v>55</v>
      </c>
      <c r="B24" s="9">
        <v>46126</v>
      </c>
      <c r="C24" t="s">
        <v>66</v>
      </c>
      <c r="J24" s="32" t="str">
        <f t="shared" si="0"/>
        <v>㉔4/14脳のトリセツで人間関係が変わる！信頼を築くコミュニケーション術</v>
      </c>
    </row>
    <row r="25" spans="1:10" x14ac:dyDescent="0.55000000000000004">
      <c r="A25" t="s">
        <v>57</v>
      </c>
      <c r="B25" s="9">
        <v>46133</v>
      </c>
      <c r="C25" t="s">
        <v>68</v>
      </c>
      <c r="J25" s="32" t="str">
        <f t="shared" si="0"/>
        <v>㉕4/21労働組合って何のためにあるの？ 〜労働組合の意義と機能〜</v>
      </c>
    </row>
    <row r="26" spans="1:10" x14ac:dyDescent="0.55000000000000004">
      <c r="A26" t="s">
        <v>59</v>
      </c>
      <c r="B26" s="9">
        <v>46140</v>
      </c>
      <c r="C26" t="s">
        <v>70</v>
      </c>
      <c r="J26" s="32" t="str">
        <f t="shared" si="0"/>
        <v>㉖4/28モヤモヤ解消！あなたの「理想のキャリア」を考えよう！</v>
      </c>
    </row>
    <row r="27" spans="1:10" x14ac:dyDescent="0.55000000000000004">
      <c r="A27" t="s">
        <v>61</v>
      </c>
      <c r="B27" s="9">
        <v>46154</v>
      </c>
      <c r="C27" t="s">
        <v>100</v>
      </c>
      <c r="J27" s="32" t="str">
        <f t="shared" si="0"/>
        <v>㉗5/12世代間ギャップとコミュニケーション〜人生後半のキャリアに向けて〜</v>
      </c>
    </row>
    <row r="28" spans="1:10" x14ac:dyDescent="0.55000000000000004">
      <c r="A28" t="s">
        <v>62</v>
      </c>
      <c r="B28" s="9">
        <v>46161</v>
      </c>
      <c r="C28" t="s">
        <v>74</v>
      </c>
      <c r="J28" s="32" t="str">
        <f t="shared" si="0"/>
        <v>㉘5/19モチベーション研修～自分のモチベーションをコントロールして自分らしい毎日をすごそう〜</v>
      </c>
    </row>
    <row r="29" spans="1:10" x14ac:dyDescent="0.55000000000000004">
      <c r="A29" t="s">
        <v>63</v>
      </c>
      <c r="B29" s="9">
        <v>46168</v>
      </c>
      <c r="C29" t="s">
        <v>76</v>
      </c>
      <c r="J29" s="32" t="str">
        <f t="shared" si="0"/>
        <v>㉙5/26ストレスマネジメントの基礎知識</v>
      </c>
    </row>
    <row r="30" spans="1:10" x14ac:dyDescent="0.55000000000000004">
      <c r="A30" t="s">
        <v>64</v>
      </c>
      <c r="B30" s="9">
        <v>46175</v>
      </c>
      <c r="C30" t="s">
        <v>78</v>
      </c>
      <c r="J30" s="32" t="str">
        <f t="shared" si="0"/>
        <v>㉚6/2人間関係がうまくいく、アンガーマネジメントの基礎とマインドフルネス</v>
      </c>
    </row>
    <row r="31" spans="1:10" x14ac:dyDescent="0.55000000000000004">
      <c r="A31" t="s">
        <v>65</v>
      </c>
      <c r="B31" s="9">
        <v>46182</v>
      </c>
      <c r="C31" t="s">
        <v>80</v>
      </c>
      <c r="J31" s="32" t="str">
        <f t="shared" si="0"/>
        <v>㉛6/9労働組合の政治へのかかわり方と考え方</v>
      </c>
    </row>
    <row r="32" spans="1:10" x14ac:dyDescent="0.55000000000000004">
      <c r="A32" t="s">
        <v>67</v>
      </c>
      <c r="B32" s="9">
        <v>46189</v>
      </c>
      <c r="C32" t="s">
        <v>82</v>
      </c>
      <c r="J32" s="32" t="str">
        <f t="shared" si="0"/>
        <v>㉜6/16本当の自分のワクワクを知ろう︕ワークグラムセミナー</v>
      </c>
    </row>
    <row r="33" spans="1:10" x14ac:dyDescent="0.55000000000000004">
      <c r="A33" t="s">
        <v>69</v>
      </c>
      <c r="B33" s="9">
        <v>46196</v>
      </c>
      <c r="C33" t="s">
        <v>84</v>
      </c>
      <c r="J33" s="32" t="str">
        <f t="shared" si="0"/>
        <v>㉝6/23なぜ人は動かない？自発的行動を引き出す実践⼒セミナー</v>
      </c>
    </row>
    <row r="34" spans="1:10" x14ac:dyDescent="0.55000000000000004">
      <c r="A34" t="s">
        <v>71</v>
      </c>
      <c r="B34" s="9">
        <v>46203</v>
      </c>
      <c r="C34" t="s">
        <v>101</v>
      </c>
      <c r="J34" s="32" t="str">
        <f t="shared" si="0"/>
        <v>㉞6/30生成AI時代の情報収集＆メモ術〜インターネットとリアルを行き来する力を磨く〜</v>
      </c>
    </row>
    <row r="35" spans="1:10" x14ac:dyDescent="0.55000000000000004">
      <c r="A35" t="s">
        <v>72</v>
      </c>
      <c r="B35" s="9">
        <v>46210</v>
      </c>
      <c r="C35" t="s">
        <v>88</v>
      </c>
      <c r="J35" s="32" t="str">
        <f t="shared" si="0"/>
        <v>㉟7/7「伝わる」広報活動のやりかた  基礎編</v>
      </c>
    </row>
    <row r="36" spans="1:10" x14ac:dyDescent="0.55000000000000004">
      <c r="A36" t="s">
        <v>73</v>
      </c>
      <c r="B36" s="9">
        <v>46217</v>
      </c>
      <c r="C36" t="s">
        <v>102</v>
      </c>
      <c r="J36" s="32" t="str">
        <f t="shared" si="0"/>
        <v>㊱7/14満足・納得のコミュニケーション</v>
      </c>
    </row>
    <row r="37" spans="1:10" x14ac:dyDescent="0.55000000000000004">
      <c r="A37" t="s">
        <v>75</v>
      </c>
      <c r="B37" s="9">
        <v>46224</v>
      </c>
      <c r="C37" t="s">
        <v>103</v>
      </c>
      <c r="J37" s="32" t="str">
        <f t="shared" si="0"/>
        <v>㊲7/21僕は13歳  職業、兵士。〜アフリカの元子ども兵が教えてくれた「平和のつくりかた」〜</v>
      </c>
    </row>
    <row r="38" spans="1:10" x14ac:dyDescent="0.55000000000000004">
      <c r="A38" t="s">
        <v>77</v>
      </c>
      <c r="B38" s="9">
        <v>46231</v>
      </c>
      <c r="C38" t="s">
        <v>104</v>
      </c>
      <c r="J38" s="32" t="str">
        <f t="shared" si="0"/>
        <v>㊳7/28クリティカル・シンキング入門〜より良い思考の技法を身につける〜</v>
      </c>
    </row>
    <row r="39" spans="1:10" x14ac:dyDescent="0.55000000000000004">
      <c r="A39" t="s">
        <v>79</v>
      </c>
      <c r="B39" s="9">
        <v>46238</v>
      </c>
      <c r="C39" t="s">
        <v>105</v>
      </c>
      <c r="J39" s="32" t="str">
        <f t="shared" si="0"/>
        <v>㊴8/4「伝わる」広報活動のやりかた  発展編</v>
      </c>
    </row>
    <row r="40" spans="1:10" x14ac:dyDescent="0.55000000000000004">
      <c r="A40" t="s">
        <v>81</v>
      </c>
      <c r="B40" s="9">
        <v>46259</v>
      </c>
      <c r="C40" t="s">
        <v>106</v>
      </c>
      <c r="J40" s="32" t="str">
        <f t="shared" si="0"/>
        <v>㊵8/25ぐっすり眠って心と体を整えよう︕睡眠セミナー</v>
      </c>
    </row>
    <row r="41" spans="1:10" x14ac:dyDescent="0.55000000000000004">
      <c r="A41" t="s">
        <v>83</v>
      </c>
      <c r="B41" s="8">
        <v>46266</v>
      </c>
      <c r="C41" t="s">
        <v>107</v>
      </c>
      <c r="J41" s="32" t="str">
        <f t="shared" si="0"/>
        <v>㊶9/1組合活動って何をやったらいいの︖〜職場での組合活動の進め方〜</v>
      </c>
    </row>
    <row r="42" spans="1:10" x14ac:dyDescent="0.55000000000000004">
      <c r="A42" t="s">
        <v>85</v>
      </c>
      <c r="B42" s="8">
        <v>46273</v>
      </c>
      <c r="C42" t="s">
        <v>108</v>
      </c>
      <c r="J42" s="32" t="str">
        <f t="shared" si="0"/>
        <v>㊷9/8肌とスキンケアの見方が変わる︕〜肌科学から学ぶスキンケア〜</v>
      </c>
    </row>
    <row r="43" spans="1:10" x14ac:dyDescent="0.55000000000000004">
      <c r="A43" t="s">
        <v>86</v>
      </c>
      <c r="B43" s="8">
        <v>46280</v>
      </c>
      <c r="C43" t="s">
        <v>109</v>
      </c>
      <c r="J43" s="32" t="str">
        <f t="shared" si="0"/>
        <v>㊸9/15リーダーでなくても影響力を発揮できる︕〜フォロワーシップを活かしたリーダーシップ開発〜</v>
      </c>
    </row>
    <row r="44" spans="1:10" x14ac:dyDescent="0.55000000000000004">
      <c r="A44" t="s">
        <v>87</v>
      </c>
      <c r="B44" s="8">
        <v>46287</v>
      </c>
      <c r="C44" t="s">
        <v>110</v>
      </c>
      <c r="J44" s="32" t="str">
        <f t="shared" si="0"/>
        <v>㊹9/22なぜ、いま労働組合の重要性が高まっているのか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こちらのｼｰﾄは消さないでください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STAFF-A</dc:creator>
  <cp:lastModifiedBy>STAFF-D</cp:lastModifiedBy>
  <cp:lastPrinted>2023-10-25T05:14:28Z</cp:lastPrinted>
  <dcterms:created xsi:type="dcterms:W3CDTF">2021-02-22T04:19:22Z</dcterms:created>
  <dcterms:modified xsi:type="dcterms:W3CDTF">2026-09-04T00:17:31Z</dcterms:modified>
</cp:coreProperties>
</file>